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TAKLIMAT PELAJAR BARU\"/>
    </mc:Choice>
  </mc:AlternateContent>
  <xr:revisionPtr revIDLastSave="0" documentId="13_ncr:1_{7BBCF126-9968-44D9-A732-973F66E4C1F4}" xr6:coauthVersionLast="45" xr6:coauthVersionMax="45" xr10:uidLastSave="{00000000-0000-0000-0000-000000000000}"/>
  <bookViews>
    <workbookView xWindow="-110" yWindow="-110" windowWidth="19420" windowHeight="10560" activeTab="1" xr2:uid="{00000000-000D-0000-FFFF-FFFF00000000}"/>
  </bookViews>
  <sheets>
    <sheet name="SMSKPP 2021 &amp; 2122 COVID" sheetId="18" r:id="rId1"/>
    <sheet name="SMSKKRK 2021 &amp; 2122 COVID" sheetId="17" r:id="rId2"/>
    <sheet name="SMSKKI 2021 &amp; 2122 COVID" sheetId="16" r:id="rId3"/>
    <sheet name="SMTMIM 2021 &amp; 2122 COVID" sheetId="1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8" l="1"/>
  <c r="K74" i="18" l="1"/>
  <c r="K62" i="18"/>
  <c r="K52" i="18"/>
  <c r="K40" i="18"/>
  <c r="K18" i="18"/>
  <c r="K76" i="17"/>
  <c r="K64" i="17"/>
  <c r="K52" i="17"/>
  <c r="K40" i="17"/>
  <c r="K30" i="17"/>
  <c r="K18" i="17"/>
  <c r="K74" i="16"/>
  <c r="K62" i="16"/>
  <c r="K52" i="16"/>
  <c r="K40" i="16"/>
  <c r="K30" i="16"/>
  <c r="K18" i="16"/>
  <c r="K30" i="15" l="1"/>
  <c r="K18" i="15" l="1"/>
  <c r="K76" i="15" l="1"/>
  <c r="K64" i="15"/>
  <c r="K52" i="15"/>
  <c r="K40" i="15"/>
</calcChain>
</file>

<file path=xl/sharedStrings.xml><?xml version="1.0" encoding="utf-8"?>
<sst xmlns="http://schemas.openxmlformats.org/spreadsheetml/2006/main" count="1103" uniqueCount="224">
  <si>
    <t>Bil</t>
  </si>
  <si>
    <t>Kod</t>
  </si>
  <si>
    <t>Kursus</t>
  </si>
  <si>
    <t>Jam Kredit</t>
  </si>
  <si>
    <t>K** ****</t>
  </si>
  <si>
    <t>Bahasa Asing</t>
  </si>
  <si>
    <t>Jumlah</t>
  </si>
  <si>
    <t xml:space="preserve">*Prasyarat :  </t>
  </si>
  <si>
    <t xml:space="preserve">         </t>
  </si>
  <si>
    <t>Latihan Industri (12 jam kredit)</t>
  </si>
  <si>
    <t>KOMPONEN KURSUS IJAZAH SARJANA MUDA SAINS KOMPUTER (KOMPUTERAN INTERNET) (SMSKKI)</t>
  </si>
  <si>
    <t>Moral dan Etika II (Bukan Islam)</t>
  </si>
  <si>
    <t>Perbandingan Agama II (Bukan Islam)</t>
  </si>
  <si>
    <t>English for Communication I</t>
  </si>
  <si>
    <t>Kursus Universiti  (19 jam kredit)</t>
  </si>
  <si>
    <t>STRUKTUR PENGAJIAN IJAZAH SARJANA MUDA SAINS KOMPUTER (KOMPUTERAN INTERNET) (SMSKKI)</t>
  </si>
  <si>
    <t>Asas Pembudayaan Keusahawanan</t>
  </si>
  <si>
    <t>Semester Ketujuh (12 jam kredit)</t>
  </si>
  <si>
    <t xml:space="preserve">Ilmu Wahyu dan Sains (Islam) / </t>
  </si>
  <si>
    <t>MPU33012/</t>
  </si>
  <si>
    <t>MPU33022</t>
  </si>
  <si>
    <t>MPU33032 /</t>
  </si>
  <si>
    <t>Ilmu Wahyu dan Kemasyarakatan (Islam)/</t>
  </si>
  <si>
    <t>MPU33042</t>
  </si>
  <si>
    <t>MPU32092</t>
  </si>
  <si>
    <t xml:space="preserve">Kokurikulum </t>
  </si>
  <si>
    <t>Kokurikulum</t>
  </si>
  <si>
    <t>Moral &amp; Etika II (Bukan Islam)</t>
  </si>
  <si>
    <t xml:space="preserve">Ilmu Wahyu dan Kemasyarakatan  (Islam) / </t>
  </si>
  <si>
    <t>CSF 11103</t>
  </si>
  <si>
    <t>Problem Solving and Computer Programming</t>
  </si>
  <si>
    <t>CSF 11203</t>
  </si>
  <si>
    <t>Computer Organization and Architecture</t>
  </si>
  <si>
    <t>CSF 11303</t>
  </si>
  <si>
    <t>Human Machine Interaction</t>
  </si>
  <si>
    <t>CSF 11403</t>
  </si>
  <si>
    <t>Software Engineering Methods</t>
  </si>
  <si>
    <t>CSF 11503</t>
  </si>
  <si>
    <t>Social and Professional Ethics</t>
  </si>
  <si>
    <t>CSF 11603</t>
  </si>
  <si>
    <t>Discrete Mathematics</t>
  </si>
  <si>
    <t>CSF 11703</t>
  </si>
  <si>
    <t>Operating Systems</t>
  </si>
  <si>
    <t>CSF 11803</t>
  </si>
  <si>
    <t>CSF 11903</t>
  </si>
  <si>
    <t>Network and Security Fundamentals</t>
  </si>
  <si>
    <t>CSF 21103</t>
  </si>
  <si>
    <t>Probability and Statistical Data Analysis</t>
  </si>
  <si>
    <t>CSF 21203</t>
  </si>
  <si>
    <t>System Analysis and Design</t>
  </si>
  <si>
    <t>CSF 21303</t>
  </si>
  <si>
    <t>Database</t>
  </si>
  <si>
    <t>CSD 23103</t>
  </si>
  <si>
    <t>Web Application Development</t>
  </si>
  <si>
    <t>Elektif Bebas (12 jam kredit)</t>
  </si>
  <si>
    <t>Choose any four non-specialization courses of three credit hours of courses offered by other academic programs either from FIK as well as from other faculties in UniSZA.</t>
  </si>
  <si>
    <t>CSF 21403</t>
  </si>
  <si>
    <t>Data Structures and Algorithms</t>
  </si>
  <si>
    <t>CSW 23103</t>
  </si>
  <si>
    <t>Internet Architecture and Programming</t>
  </si>
  <si>
    <t>CSW 23203</t>
  </si>
  <si>
    <t>Mobile Computing</t>
  </si>
  <si>
    <t>CSW 33103</t>
  </si>
  <si>
    <t>Web Services</t>
  </si>
  <si>
    <t>CSW 33203</t>
  </si>
  <si>
    <t>Distributed Computing System</t>
  </si>
  <si>
    <t>CSW 33303</t>
  </si>
  <si>
    <t>Cloud Computing</t>
  </si>
  <si>
    <t>CSF 31103</t>
  </si>
  <si>
    <t>Artificial Intelligence</t>
  </si>
  <si>
    <t>Projek Tahun Akhir (8 jam kredit)</t>
  </si>
  <si>
    <t>CSF35104</t>
  </si>
  <si>
    <t>CSW 33403</t>
  </si>
  <si>
    <t>e-Commerce</t>
  </si>
  <si>
    <t>CSW 33503</t>
  </si>
  <si>
    <t>Business Intelligence</t>
  </si>
  <si>
    <t>CSF35204</t>
  </si>
  <si>
    <t>CSF 47112</t>
  </si>
  <si>
    <t>CSW 33603</t>
  </si>
  <si>
    <t>Online Multimedia Technologies</t>
  </si>
  <si>
    <t>CSW 33703</t>
  </si>
  <si>
    <t>Internet of Things</t>
  </si>
  <si>
    <t>Object Oriented Programming*</t>
  </si>
  <si>
    <t>Kursus Teras (42 jam kredit)</t>
  </si>
  <si>
    <t>Kursus Pengkhususan (24 jam kredit)</t>
  </si>
  <si>
    <t>Kursus Elektif Program (6 jam kredit)</t>
  </si>
  <si>
    <t>·            CSF11803 is course CSF11103</t>
  </si>
  <si>
    <t>·            CSF35104 has taken all the core and specialization courses until Year 2</t>
  </si>
  <si>
    <t>·            CSF35204 is passed CSF35104</t>
  </si>
  <si>
    <t>·            CSF47112 is passed all courses</t>
  </si>
  <si>
    <t>Free Module Elective I</t>
  </si>
  <si>
    <t>Programme Elective I</t>
  </si>
  <si>
    <t>Free Module Elective II</t>
  </si>
  <si>
    <t>Semester Kelima  (19 jam kredit)</t>
  </si>
  <si>
    <t>Free Module Elective III</t>
  </si>
  <si>
    <t>Programme Elective II</t>
  </si>
  <si>
    <t>Free Module Elective IV</t>
  </si>
  <si>
    <t>Final Year Project II*</t>
  </si>
  <si>
    <t>Final Year Project I*</t>
  </si>
  <si>
    <t>Industrial Training*</t>
  </si>
  <si>
    <t>PBI 10***</t>
  </si>
  <si>
    <t>PBI10102</t>
  </si>
  <si>
    <t>PBI10***</t>
  </si>
  <si>
    <t>PBI10202</t>
  </si>
  <si>
    <t>PBI 10102</t>
  </si>
  <si>
    <t>PBI 10202</t>
  </si>
  <si>
    <t>Nota:</t>
  </si>
  <si>
    <t>Jumlah keseluruhan jam kredit – 123</t>
  </si>
  <si>
    <t>CSW 33803</t>
  </si>
  <si>
    <t>Internet Based System Development Methodology</t>
  </si>
  <si>
    <t>Semester Pertama  (19 jam kredit)</t>
  </si>
  <si>
    <t>Semester Keempat  (18 jam kredit)</t>
  </si>
  <si>
    <t>Semester Kedua  (18 jam kredit)</t>
  </si>
  <si>
    <t>Semester Ketiga  (18 jam kredit)</t>
  </si>
  <si>
    <t>MPU31072</t>
  </si>
  <si>
    <t>Penghayatan Etika dan Peradaban</t>
  </si>
  <si>
    <t>MPU31062</t>
  </si>
  <si>
    <t>Falsafah dan Isu Semasa</t>
  </si>
  <si>
    <t>Semester Keenam  (19 jam kredit)</t>
  </si>
  <si>
    <t>SESI 2020/2021 &amp; SESI 2021/2022</t>
  </si>
  <si>
    <t xml:space="preserve">
Penghayatan Etika dan Peradaban</t>
  </si>
  <si>
    <t xml:space="preserve">
MPU31072</t>
  </si>
  <si>
    <t>Ilmu Wahyu dan Sains (Islam) /</t>
  </si>
  <si>
    <t>English For Communication II</t>
  </si>
  <si>
    <t>English for Communication II</t>
  </si>
  <si>
    <t>CSD 23203</t>
  </si>
  <si>
    <t>Requirements Engineering and Sofware Design</t>
  </si>
  <si>
    <t>CSD 23303</t>
  </si>
  <si>
    <t>Software Project Management</t>
  </si>
  <si>
    <t>CSD 33103</t>
  </si>
  <si>
    <t>Software Testing and Analysis</t>
  </si>
  <si>
    <t>CSD 33203</t>
  </si>
  <si>
    <t>Software Development Workshop</t>
  </si>
  <si>
    <t>CSD 33303</t>
  </si>
  <si>
    <t>Compiler Development</t>
  </si>
  <si>
    <t>CSD 33403</t>
  </si>
  <si>
    <t>Formal Methods</t>
  </si>
  <si>
    <t>CSD 33503</t>
  </si>
  <si>
    <t>Data Mining</t>
  </si>
  <si>
    <t>CSD 33603</t>
  </si>
  <si>
    <t>Special Topics in Software Development</t>
  </si>
  <si>
    <t>CSD 33703</t>
  </si>
  <si>
    <t>Digital Image Processing</t>
  </si>
  <si>
    <t>CSD 33803</t>
  </si>
  <si>
    <t>Advanced Database</t>
  </si>
  <si>
    <t>CSD 33903</t>
  </si>
  <si>
    <t>Artificial Neural Networks</t>
  </si>
  <si>
    <t>CSF 35104</t>
  </si>
  <si>
    <t>CSF 35204</t>
  </si>
  <si>
    <t>CSA 23103</t>
  </si>
  <si>
    <t>Security Management</t>
  </si>
  <si>
    <t>CSA 23203</t>
  </si>
  <si>
    <t>Network Technology Security and Communications</t>
  </si>
  <si>
    <t>CSA 23303</t>
  </si>
  <si>
    <t>Data Communication Workshop</t>
  </si>
  <si>
    <t>CSA 33103</t>
  </si>
  <si>
    <t>Network Analysis and Design</t>
  </si>
  <si>
    <t>CSA 33203</t>
  </si>
  <si>
    <t>Penetration Testing</t>
  </si>
  <si>
    <t>CSA 33303</t>
  </si>
  <si>
    <t>Cryptography*</t>
  </si>
  <si>
    <t>CSA 33403</t>
  </si>
  <si>
    <t>Parallel and Distributed Computing</t>
  </si>
  <si>
    <t>CSA 33503</t>
  </si>
  <si>
    <t>Computer Forensics</t>
  </si>
  <si>
    <t>CSA 23403</t>
  </si>
  <si>
    <t>Data Compression</t>
  </si>
  <si>
    <t>CSA 33603</t>
  </si>
  <si>
    <t>Network Simulation and performance Modelling</t>
  </si>
  <si>
    <t>CSA 33703</t>
  </si>
  <si>
    <t>Digital Logic</t>
  </si>
  <si>
    <t>CSA 33803</t>
  </si>
  <si>
    <t>Network Management</t>
  </si>
  <si>
    <t>CSA 33903</t>
  </si>
  <si>
    <t>Intrusion Detection and Prevention System</t>
  </si>
  <si>
    <t>CSA 43103</t>
  </si>
  <si>
    <t>Network Operating System*</t>
  </si>
  <si>
    <t>CSA 43203</t>
  </si>
  <si>
    <t>Network Programming</t>
  </si>
  <si>
    <t>CSA 43303</t>
  </si>
  <si>
    <t>Wireless Communication and Mobile Network</t>
  </si>
  <si>
    <t>CSA 43103 adalah subjek CSF 11703</t>
  </si>
  <si>
    <t>CSA 33303 adalah subjek CSF 11603</t>
  </si>
  <si>
    <t>ITF 11203</t>
  </si>
  <si>
    <t>Data Communication and Networking</t>
  </si>
  <si>
    <t>ITM 13103</t>
  </si>
  <si>
    <t>Art and Design</t>
  </si>
  <si>
    <t>ITF 11103</t>
  </si>
  <si>
    <t>Information Technology and Its Applications</t>
  </si>
  <si>
    <t>ITM 23103</t>
  </si>
  <si>
    <t>Storytelling and Storyboard</t>
  </si>
  <si>
    <t>ITM 23203</t>
  </si>
  <si>
    <t>Image Editing</t>
  </si>
  <si>
    <t>ITM 23303</t>
  </si>
  <si>
    <t>2D and 3D Modeling</t>
  </si>
  <si>
    <t>ITM 33103</t>
  </si>
  <si>
    <t>Digital Media Publishing</t>
  </si>
  <si>
    <t>ITM 33203</t>
  </si>
  <si>
    <t>2D and 3D Animation *</t>
  </si>
  <si>
    <t>ITM 33303</t>
  </si>
  <si>
    <t>Digital Audio and Video Technology</t>
  </si>
  <si>
    <t>ITM 33403</t>
  </si>
  <si>
    <t>Multimedia Application Development</t>
  </si>
  <si>
    <t>ITF 21103</t>
  </si>
  <si>
    <t>Information Security</t>
  </si>
  <si>
    <t>2D and 3D Animation*</t>
  </si>
  <si>
    <t>ITM 23403</t>
  </si>
  <si>
    <t>Photography Techniques and Technology</t>
  </si>
  <si>
    <t>ITM 23503</t>
  </si>
  <si>
    <t>Virtual Reality Technology</t>
  </si>
  <si>
    <t>ITM 23603</t>
  </si>
  <si>
    <t>Interactive Media in Industry</t>
  </si>
  <si>
    <t>ITM 23703</t>
  </si>
  <si>
    <t>Computer Games Development</t>
  </si>
  <si>
    <t>KOMPONEN KURSUS IJAZAH SARJANA MUDA TEKNOLOGI MAKLUMAT (INFORMATIK MEDIA) (SMTMIM)</t>
  </si>
  <si>
    <t>STRUKTUR PENGAJIAN IJAZAH SARJANA MUDA TEKNOLOGI MAKLUMAT (INFORMATIK MEDIA) (SMTMIM)</t>
  </si>
  <si>
    <t>PBI10202 is course PBI10102</t>
  </si>
  <si>
    <t xml:space="preserve">*Pre requisite :  </t>
  </si>
  <si>
    <t>·            ITM33203 is course ITM23303</t>
  </si>
  <si>
    <t>KOMPONEN KURSUS IJAZAH SARJANA MUDA SAINS KOMPUTER (KESELAMATAN RANGKAIAN KOMPUTER) (SMSKKRK)</t>
  </si>
  <si>
    <t>STRUKTUR PENGAJIAN IJAZAH SARJANA MUDA SAINS KOMPUTER (KESELAMATAN RANGKAIAN KOMPUTER) (SMSKKRK)</t>
  </si>
  <si>
    <t>·           PBI10202 is course PBI10102</t>
  </si>
  <si>
    <t>STRUKTUR PENGAJIAN IJAZAH SARJANA MUDA SAINS KOMPUTER (PEMBANGUNAN PERISIAN) (SMSKPP)</t>
  </si>
  <si>
    <t>KOMPONEN KURSUS IJAZAH SARJANA MUDA SAINS KOMPUTER (PEMBANGUNAN PERISIAN) (SMSKPP)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</si>
</sst>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1D1B1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1D1B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4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/>
    </xf>
    <xf numFmtId="0" fontId="6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/>
    <xf numFmtId="0" fontId="8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7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2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B4CD-0F75-42E0-9DC9-78B0926430F0}">
  <dimension ref="B2:K102"/>
  <sheetViews>
    <sheetView topLeftCell="A61" zoomScale="70" zoomScaleNormal="70" workbookViewId="0">
      <selection activeCell="K81" sqref="K81"/>
    </sheetView>
  </sheetViews>
  <sheetFormatPr defaultRowHeight="14.5" x14ac:dyDescent="0.35"/>
  <cols>
    <col min="1" max="1" width="6.453125" style="26" customWidth="1"/>
    <col min="2" max="2" width="9.81640625" style="37" customWidth="1"/>
    <col min="3" max="3" width="13.26953125" style="36" customWidth="1"/>
    <col min="4" max="4" width="43" style="36" customWidth="1"/>
    <col min="5" max="5" width="14" style="36" customWidth="1"/>
    <col min="6" max="7" width="4.453125" style="26" customWidth="1"/>
    <col min="8" max="8" width="8.7265625" style="28"/>
    <col min="9" max="9" width="15.26953125" style="26" customWidth="1"/>
    <col min="10" max="10" width="39.7265625" style="26" customWidth="1"/>
    <col min="11" max="11" width="12.54296875" style="26" customWidth="1"/>
    <col min="12" max="16384" width="8.7265625" style="26"/>
  </cols>
  <sheetData>
    <row r="2" spans="2:11" ht="27.75" customHeight="1" x14ac:dyDescent="0.35">
      <c r="B2" s="108" t="s">
        <v>223</v>
      </c>
      <c r="C2" s="108"/>
      <c r="D2" s="108"/>
      <c r="E2" s="108"/>
      <c r="H2" s="108" t="s">
        <v>222</v>
      </c>
      <c r="I2" s="108"/>
      <c r="J2" s="108"/>
      <c r="K2" s="108"/>
    </row>
    <row r="3" spans="2:11" x14ac:dyDescent="0.35">
      <c r="B3" s="109" t="s">
        <v>119</v>
      </c>
      <c r="C3" s="109"/>
      <c r="D3" s="109"/>
      <c r="E3" s="109"/>
      <c r="H3" s="109" t="s">
        <v>119</v>
      </c>
      <c r="I3" s="109"/>
      <c r="J3" s="109"/>
      <c r="K3" s="109"/>
    </row>
    <row r="4" spans="2:11" x14ac:dyDescent="0.35">
      <c r="B4" s="27"/>
      <c r="C4" s="27"/>
      <c r="D4" s="27"/>
      <c r="E4" s="27"/>
    </row>
    <row r="5" spans="2:11" x14ac:dyDescent="0.35">
      <c r="B5" s="110" t="s">
        <v>14</v>
      </c>
      <c r="C5" s="110"/>
      <c r="D5" s="110"/>
      <c r="E5" s="4"/>
      <c r="H5" s="110" t="s">
        <v>110</v>
      </c>
      <c r="I5" s="110"/>
      <c r="J5" s="110"/>
      <c r="K5" s="4"/>
    </row>
    <row r="6" spans="2:11" ht="15" customHeight="1" x14ac:dyDescent="0.35">
      <c r="B6" s="12" t="s">
        <v>0</v>
      </c>
      <c r="C6" s="12" t="s">
        <v>1</v>
      </c>
      <c r="D6" s="12" t="s">
        <v>2</v>
      </c>
      <c r="E6" s="12" t="s">
        <v>3</v>
      </c>
      <c r="H6" s="12" t="s">
        <v>0</v>
      </c>
      <c r="I6" s="12" t="s">
        <v>1</v>
      </c>
      <c r="J6" s="12" t="s">
        <v>2</v>
      </c>
      <c r="K6" s="12" t="s">
        <v>3</v>
      </c>
    </row>
    <row r="7" spans="2:11" ht="16" customHeight="1" x14ac:dyDescent="0.35">
      <c r="B7" s="62">
        <v>1</v>
      </c>
      <c r="C7" s="17" t="s">
        <v>121</v>
      </c>
      <c r="D7" s="17" t="s">
        <v>120</v>
      </c>
      <c r="E7" s="63">
        <v>2</v>
      </c>
      <c r="H7" s="62">
        <v>1</v>
      </c>
      <c r="I7" s="8" t="s">
        <v>104</v>
      </c>
      <c r="J7" s="1" t="s">
        <v>13</v>
      </c>
      <c r="K7" s="62">
        <v>2</v>
      </c>
    </row>
    <row r="8" spans="2:11" ht="15" customHeight="1" x14ac:dyDescent="0.35">
      <c r="B8" s="104">
        <v>2</v>
      </c>
      <c r="C8" s="2" t="s">
        <v>19</v>
      </c>
      <c r="D8" s="2" t="s">
        <v>18</v>
      </c>
      <c r="E8" s="105">
        <v>2</v>
      </c>
      <c r="H8" s="62">
        <v>2</v>
      </c>
      <c r="I8" s="9" t="s">
        <v>100</v>
      </c>
      <c r="J8" s="9" t="s">
        <v>5</v>
      </c>
      <c r="K8" s="10">
        <v>2</v>
      </c>
    </row>
    <row r="9" spans="2:11" ht="15" customHeight="1" x14ac:dyDescent="0.35">
      <c r="B9" s="104"/>
      <c r="C9" s="2" t="s">
        <v>20</v>
      </c>
      <c r="D9" s="2" t="s">
        <v>11</v>
      </c>
      <c r="E9" s="105"/>
      <c r="H9" s="62">
        <v>3</v>
      </c>
      <c r="I9" s="29" t="s">
        <v>114</v>
      </c>
      <c r="J9" s="29" t="s">
        <v>115</v>
      </c>
      <c r="K9" s="63">
        <v>2</v>
      </c>
    </row>
    <row r="10" spans="2:11" ht="15" customHeight="1" x14ac:dyDescent="0.35">
      <c r="B10" s="104">
        <v>3</v>
      </c>
      <c r="C10" s="2" t="s">
        <v>21</v>
      </c>
      <c r="D10" s="2" t="s">
        <v>22</v>
      </c>
      <c r="E10" s="105">
        <v>2</v>
      </c>
      <c r="H10" s="101">
        <v>4</v>
      </c>
      <c r="I10" s="3" t="s">
        <v>19</v>
      </c>
      <c r="J10" s="58" t="s">
        <v>122</v>
      </c>
      <c r="K10" s="107">
        <v>2</v>
      </c>
    </row>
    <row r="11" spans="2:11" ht="15" customHeight="1" x14ac:dyDescent="0.35">
      <c r="B11" s="104"/>
      <c r="C11" s="2" t="s">
        <v>23</v>
      </c>
      <c r="D11" s="2" t="s">
        <v>12</v>
      </c>
      <c r="E11" s="105"/>
      <c r="H11" s="106"/>
      <c r="I11" s="3" t="s">
        <v>20</v>
      </c>
      <c r="J11" s="3" t="s">
        <v>27</v>
      </c>
      <c r="K11" s="107"/>
    </row>
    <row r="12" spans="2:11" x14ac:dyDescent="0.35">
      <c r="B12" s="62">
        <v>4</v>
      </c>
      <c r="C12" s="54" t="s">
        <v>116</v>
      </c>
      <c r="D12" s="54" t="s">
        <v>117</v>
      </c>
      <c r="E12" s="63">
        <v>2</v>
      </c>
      <c r="H12" s="62">
        <v>5</v>
      </c>
      <c r="I12" s="30" t="s">
        <v>4</v>
      </c>
      <c r="J12" s="7" t="s">
        <v>25</v>
      </c>
      <c r="K12" s="63">
        <v>3</v>
      </c>
    </row>
    <row r="13" spans="2:11" ht="15" customHeight="1" x14ac:dyDescent="0.35">
      <c r="B13" s="67">
        <v>5</v>
      </c>
      <c r="C13" s="3" t="s">
        <v>102</v>
      </c>
      <c r="D13" s="2" t="s">
        <v>5</v>
      </c>
      <c r="E13" s="63">
        <v>2</v>
      </c>
      <c r="H13" s="99">
        <v>6</v>
      </c>
      <c r="I13" s="8" t="s">
        <v>21</v>
      </c>
      <c r="J13" s="1" t="s">
        <v>28</v>
      </c>
      <c r="K13" s="101">
        <v>2</v>
      </c>
    </row>
    <row r="14" spans="2:11" ht="16.5" customHeight="1" x14ac:dyDescent="0.35">
      <c r="B14" s="20">
        <v>6</v>
      </c>
      <c r="C14" s="3" t="s">
        <v>101</v>
      </c>
      <c r="D14" s="2" t="s">
        <v>13</v>
      </c>
      <c r="E14" s="63">
        <v>2</v>
      </c>
      <c r="H14" s="100"/>
      <c r="I14" s="3" t="s">
        <v>23</v>
      </c>
      <c r="J14" s="1" t="s">
        <v>12</v>
      </c>
      <c r="K14" s="102"/>
    </row>
    <row r="15" spans="2:11" ht="15" customHeight="1" x14ac:dyDescent="0.35">
      <c r="B15" s="20">
        <v>7</v>
      </c>
      <c r="C15" s="3" t="s">
        <v>103</v>
      </c>
      <c r="D15" s="2" t="s">
        <v>124</v>
      </c>
      <c r="E15" s="63">
        <v>2</v>
      </c>
      <c r="H15" s="31">
        <v>7</v>
      </c>
      <c r="I15" s="1" t="s">
        <v>24</v>
      </c>
      <c r="J15" s="1" t="s">
        <v>16</v>
      </c>
      <c r="K15" s="66">
        <v>2</v>
      </c>
    </row>
    <row r="16" spans="2:11" ht="15" customHeight="1" x14ac:dyDescent="0.35">
      <c r="B16" s="20">
        <v>8</v>
      </c>
      <c r="C16" s="2" t="s">
        <v>24</v>
      </c>
      <c r="D16" s="2" t="s">
        <v>16</v>
      </c>
      <c r="E16" s="63">
        <v>2</v>
      </c>
      <c r="H16" s="32">
        <v>8</v>
      </c>
      <c r="I16" s="33" t="s">
        <v>116</v>
      </c>
      <c r="J16" s="33" t="s">
        <v>117</v>
      </c>
      <c r="K16" s="10">
        <v>2</v>
      </c>
    </row>
    <row r="17" spans="2:11" ht="15" customHeight="1" x14ac:dyDescent="0.35">
      <c r="B17" s="20">
        <v>9</v>
      </c>
      <c r="C17" s="2" t="s">
        <v>4</v>
      </c>
      <c r="D17" s="2" t="s">
        <v>26</v>
      </c>
      <c r="E17" s="63">
        <v>3</v>
      </c>
      <c r="H17" s="32">
        <v>9</v>
      </c>
      <c r="I17" s="7" t="s">
        <v>105</v>
      </c>
      <c r="J17" s="7" t="s">
        <v>123</v>
      </c>
      <c r="K17" s="62">
        <v>2</v>
      </c>
    </row>
    <row r="18" spans="2:11" ht="15" customHeight="1" x14ac:dyDescent="0.35">
      <c r="B18" s="20"/>
      <c r="C18" s="98" t="s">
        <v>6</v>
      </c>
      <c r="D18" s="98"/>
      <c r="E18" s="64">
        <v>19</v>
      </c>
      <c r="H18" s="32"/>
      <c r="I18" s="98" t="s">
        <v>6</v>
      </c>
      <c r="J18" s="98"/>
      <c r="K18" s="64">
        <f>SUM(K7:K17)</f>
        <v>19</v>
      </c>
    </row>
    <row r="19" spans="2:11" ht="15" customHeight="1" x14ac:dyDescent="0.35">
      <c r="B19" s="87" t="s">
        <v>7</v>
      </c>
      <c r="C19" s="93" t="s">
        <v>8</v>
      </c>
      <c r="D19" s="92"/>
      <c r="E19" s="55"/>
      <c r="H19" s="34"/>
      <c r="I19" s="35"/>
      <c r="J19" s="36"/>
      <c r="K19" s="55"/>
    </row>
    <row r="20" spans="2:11" ht="15" customHeight="1" x14ac:dyDescent="0.35">
      <c r="B20" s="103" t="s">
        <v>221</v>
      </c>
      <c r="C20" s="103"/>
      <c r="D20" s="103"/>
      <c r="E20" s="55"/>
      <c r="H20" s="94"/>
      <c r="I20" s="94"/>
      <c r="J20" s="94"/>
      <c r="K20" s="55"/>
    </row>
    <row r="21" spans="2:11" ht="15" customHeight="1" x14ac:dyDescent="0.35">
      <c r="B21" s="59"/>
      <c r="C21" s="59"/>
      <c r="D21" s="59"/>
      <c r="E21" s="55"/>
      <c r="H21" s="59"/>
      <c r="I21" s="59"/>
      <c r="J21" s="59"/>
      <c r="K21" s="55"/>
    </row>
    <row r="22" spans="2:11" ht="15" customHeight="1" x14ac:dyDescent="0.35">
      <c r="B22" s="65" t="s">
        <v>83</v>
      </c>
      <c r="C22" s="65"/>
      <c r="D22" s="65"/>
      <c r="E22" s="4"/>
      <c r="H22" s="95" t="s">
        <v>112</v>
      </c>
      <c r="I22" s="95"/>
      <c r="J22" s="95"/>
      <c r="K22" s="95"/>
    </row>
    <row r="23" spans="2:11" ht="15" customHeight="1" x14ac:dyDescent="0.35">
      <c r="B23" s="39" t="s">
        <v>0</v>
      </c>
      <c r="C23" s="39" t="s">
        <v>1</v>
      </c>
      <c r="D23" s="39" t="s">
        <v>2</v>
      </c>
      <c r="E23" s="39" t="s">
        <v>3</v>
      </c>
      <c r="H23" s="12" t="s">
        <v>0</v>
      </c>
      <c r="I23" s="12" t="s">
        <v>1</v>
      </c>
      <c r="J23" s="12" t="s">
        <v>2</v>
      </c>
      <c r="K23" s="12" t="s">
        <v>3</v>
      </c>
    </row>
    <row r="24" spans="2:11" ht="15" customHeight="1" x14ac:dyDescent="0.35">
      <c r="B24" s="69">
        <v>1</v>
      </c>
      <c r="C24" s="70" t="s">
        <v>29</v>
      </c>
      <c r="D24" s="70" t="s">
        <v>30</v>
      </c>
      <c r="E24" s="71">
        <v>3</v>
      </c>
      <c r="H24" s="62">
        <v>1</v>
      </c>
      <c r="I24" s="82" t="s">
        <v>39</v>
      </c>
      <c r="J24" s="83" t="s">
        <v>40</v>
      </c>
      <c r="K24" s="82">
        <v>3</v>
      </c>
    </row>
    <row r="25" spans="2:11" ht="15" customHeight="1" x14ac:dyDescent="0.35">
      <c r="B25" s="69">
        <v>2</v>
      </c>
      <c r="C25" s="70" t="s">
        <v>31</v>
      </c>
      <c r="D25" s="70" t="s">
        <v>32</v>
      </c>
      <c r="E25" s="71">
        <v>3</v>
      </c>
      <c r="H25" s="62">
        <v>2</v>
      </c>
      <c r="I25" s="82" t="s">
        <v>35</v>
      </c>
      <c r="J25" s="83" t="s">
        <v>36</v>
      </c>
      <c r="K25" s="82">
        <v>3</v>
      </c>
    </row>
    <row r="26" spans="2:11" ht="15" customHeight="1" x14ac:dyDescent="0.35">
      <c r="B26" s="69">
        <v>3</v>
      </c>
      <c r="C26" s="70" t="s">
        <v>33</v>
      </c>
      <c r="D26" s="70" t="s">
        <v>34</v>
      </c>
      <c r="E26" s="71">
        <v>3</v>
      </c>
      <c r="H26" s="62">
        <v>3</v>
      </c>
      <c r="I26" s="69" t="s">
        <v>29</v>
      </c>
      <c r="J26" s="72" t="s">
        <v>30</v>
      </c>
      <c r="K26" s="69">
        <v>3</v>
      </c>
    </row>
    <row r="27" spans="2:11" ht="15" customHeight="1" x14ac:dyDescent="0.35">
      <c r="B27" s="69">
        <v>4</v>
      </c>
      <c r="C27" s="70" t="s">
        <v>35</v>
      </c>
      <c r="D27" s="70" t="s">
        <v>36</v>
      </c>
      <c r="E27" s="71">
        <v>3</v>
      </c>
      <c r="H27" s="62">
        <v>4</v>
      </c>
      <c r="I27" s="69" t="s">
        <v>44</v>
      </c>
      <c r="J27" s="84" t="s">
        <v>45</v>
      </c>
      <c r="K27" s="69">
        <v>3</v>
      </c>
    </row>
    <row r="28" spans="2:11" ht="15" customHeight="1" x14ac:dyDescent="0.35">
      <c r="B28" s="69">
        <v>5</v>
      </c>
      <c r="C28" s="70" t="s">
        <v>37</v>
      </c>
      <c r="D28" s="70" t="s">
        <v>38</v>
      </c>
      <c r="E28" s="71">
        <v>3</v>
      </c>
      <c r="H28" s="62">
        <v>5</v>
      </c>
      <c r="I28" s="69" t="s">
        <v>31</v>
      </c>
      <c r="J28" s="84" t="s">
        <v>32</v>
      </c>
      <c r="K28" s="69">
        <v>3</v>
      </c>
    </row>
    <row r="29" spans="2:11" ht="15" customHeight="1" x14ac:dyDescent="0.35">
      <c r="B29" s="69">
        <v>6</v>
      </c>
      <c r="C29" s="70" t="s">
        <v>39</v>
      </c>
      <c r="D29" s="72" t="s">
        <v>40</v>
      </c>
      <c r="E29" s="71">
        <v>3</v>
      </c>
      <c r="H29" s="62">
        <v>6</v>
      </c>
      <c r="I29" s="69" t="s">
        <v>33</v>
      </c>
      <c r="J29" s="84" t="s">
        <v>34</v>
      </c>
      <c r="K29" s="69">
        <v>3</v>
      </c>
    </row>
    <row r="30" spans="2:11" ht="15" customHeight="1" x14ac:dyDescent="0.35">
      <c r="B30" s="69">
        <v>7</v>
      </c>
      <c r="C30" s="70" t="s">
        <v>41</v>
      </c>
      <c r="D30" s="70" t="s">
        <v>42</v>
      </c>
      <c r="E30" s="71">
        <v>3</v>
      </c>
      <c r="H30" s="32"/>
      <c r="I30" s="98" t="s">
        <v>6</v>
      </c>
      <c r="J30" s="98"/>
      <c r="K30" s="64">
        <f>SUM(K24:K29)</f>
        <v>18</v>
      </c>
    </row>
    <row r="31" spans="2:11" ht="15" customHeight="1" x14ac:dyDescent="0.35">
      <c r="B31" s="69">
        <v>8</v>
      </c>
      <c r="C31" s="70" t="s">
        <v>43</v>
      </c>
      <c r="D31" s="70" t="s">
        <v>82</v>
      </c>
      <c r="E31" s="71">
        <v>3</v>
      </c>
      <c r="H31" s="52"/>
      <c r="I31" s="55"/>
      <c r="J31" s="55"/>
      <c r="K31" s="55"/>
    </row>
    <row r="32" spans="2:11" ht="15" customHeight="1" x14ac:dyDescent="0.35">
      <c r="B32" s="69">
        <v>9</v>
      </c>
      <c r="C32" s="70" t="s">
        <v>44</v>
      </c>
      <c r="D32" s="70" t="s">
        <v>45</v>
      </c>
      <c r="E32" s="71">
        <v>3</v>
      </c>
      <c r="H32" s="95" t="s">
        <v>113</v>
      </c>
      <c r="I32" s="95"/>
      <c r="J32" s="95"/>
      <c r="K32" s="95"/>
    </row>
    <row r="33" spans="2:11" ht="15" customHeight="1" x14ac:dyDescent="0.35">
      <c r="B33" s="69">
        <v>10</v>
      </c>
      <c r="C33" s="70" t="s">
        <v>46</v>
      </c>
      <c r="D33" s="72" t="s">
        <v>47</v>
      </c>
      <c r="E33" s="71">
        <v>3</v>
      </c>
      <c r="H33" s="12" t="s">
        <v>0</v>
      </c>
      <c r="I33" s="12" t="s">
        <v>1</v>
      </c>
      <c r="J33" s="12" t="s">
        <v>2</v>
      </c>
      <c r="K33" s="12" t="s">
        <v>3</v>
      </c>
    </row>
    <row r="34" spans="2:11" ht="15" customHeight="1" x14ac:dyDescent="0.35">
      <c r="B34" s="69">
        <v>11</v>
      </c>
      <c r="C34" s="70" t="s">
        <v>48</v>
      </c>
      <c r="D34" s="72" t="s">
        <v>49</v>
      </c>
      <c r="E34" s="71">
        <v>3</v>
      </c>
      <c r="H34" s="13">
        <v>1</v>
      </c>
      <c r="I34" s="85" t="s">
        <v>46</v>
      </c>
      <c r="J34" s="83" t="s">
        <v>47</v>
      </c>
      <c r="K34" s="82">
        <v>3</v>
      </c>
    </row>
    <row r="35" spans="2:11" ht="15" customHeight="1" x14ac:dyDescent="0.35">
      <c r="B35" s="69">
        <v>12</v>
      </c>
      <c r="C35" s="70" t="s">
        <v>50</v>
      </c>
      <c r="D35" s="72" t="s">
        <v>51</v>
      </c>
      <c r="E35" s="71">
        <v>3</v>
      </c>
      <c r="H35" s="13">
        <v>2</v>
      </c>
      <c r="I35" s="85" t="s">
        <v>48</v>
      </c>
      <c r="J35" s="83" t="s">
        <v>49</v>
      </c>
      <c r="K35" s="82">
        <v>3</v>
      </c>
    </row>
    <row r="36" spans="2:11" ht="15" customHeight="1" x14ac:dyDescent="0.35">
      <c r="B36" s="69">
        <v>13</v>
      </c>
      <c r="C36" s="70" t="s">
        <v>56</v>
      </c>
      <c r="D36" s="72" t="s">
        <v>57</v>
      </c>
      <c r="E36" s="71">
        <v>3</v>
      </c>
      <c r="H36" s="13">
        <v>3</v>
      </c>
      <c r="I36" s="86" t="s">
        <v>50</v>
      </c>
      <c r="J36" s="72" t="s">
        <v>51</v>
      </c>
      <c r="K36" s="69">
        <v>3</v>
      </c>
    </row>
    <row r="37" spans="2:11" ht="15" customHeight="1" x14ac:dyDescent="0.35">
      <c r="B37" s="69">
        <v>14</v>
      </c>
      <c r="C37" s="70" t="s">
        <v>68</v>
      </c>
      <c r="D37" s="70" t="s">
        <v>69</v>
      </c>
      <c r="E37" s="71">
        <v>3</v>
      </c>
      <c r="H37" s="13">
        <v>4</v>
      </c>
      <c r="I37" s="86" t="s">
        <v>52</v>
      </c>
      <c r="J37" s="84" t="s">
        <v>53</v>
      </c>
      <c r="K37" s="69">
        <v>3</v>
      </c>
    </row>
    <row r="38" spans="2:11" ht="15" customHeight="1" x14ac:dyDescent="0.35">
      <c r="B38" s="73"/>
      <c r="C38" s="74" t="s">
        <v>6</v>
      </c>
      <c r="D38" s="74"/>
      <c r="E38" s="74">
        <v>42</v>
      </c>
      <c r="H38" s="13">
        <v>5</v>
      </c>
      <c r="I38" s="86" t="s">
        <v>43</v>
      </c>
      <c r="J38" s="84" t="s">
        <v>82</v>
      </c>
      <c r="K38" s="69">
        <v>3</v>
      </c>
    </row>
    <row r="39" spans="2:11" ht="15" customHeight="1" x14ac:dyDescent="0.35">
      <c r="B39" s="34" t="s">
        <v>7</v>
      </c>
      <c r="C39" s="35" t="s">
        <v>8</v>
      </c>
      <c r="H39" s="13">
        <v>6</v>
      </c>
      <c r="I39" s="86" t="s">
        <v>41</v>
      </c>
      <c r="J39" s="84" t="s">
        <v>42</v>
      </c>
      <c r="K39" s="69">
        <v>3</v>
      </c>
    </row>
    <row r="40" spans="2:11" ht="15" customHeight="1" x14ac:dyDescent="0.35">
      <c r="B40" s="59" t="s">
        <v>86</v>
      </c>
      <c r="C40" s="59"/>
      <c r="D40" s="59"/>
      <c r="E40" s="38"/>
      <c r="H40" s="32"/>
      <c r="I40" s="96" t="s">
        <v>6</v>
      </c>
      <c r="J40" s="97"/>
      <c r="K40" s="41">
        <f>SUM(K34:K39)</f>
        <v>18</v>
      </c>
    </row>
    <row r="41" spans="2:11" ht="15" customHeight="1" x14ac:dyDescent="0.35">
      <c r="B41" s="26"/>
      <c r="C41" s="26"/>
      <c r="D41" s="26"/>
      <c r="H41" s="34" t="s">
        <v>7</v>
      </c>
      <c r="I41" s="35" t="s">
        <v>8</v>
      </c>
      <c r="J41" s="36"/>
    </row>
    <row r="42" spans="2:11" ht="15" customHeight="1" x14ac:dyDescent="0.35">
      <c r="B42" s="65" t="s">
        <v>84</v>
      </c>
      <c r="C42" s="5"/>
      <c r="D42" s="5"/>
      <c r="E42" s="4"/>
      <c r="H42" s="59" t="s">
        <v>86</v>
      </c>
      <c r="I42" s="59"/>
      <c r="J42" s="59"/>
    </row>
    <row r="43" spans="2:11" ht="15" customHeight="1" x14ac:dyDescent="0.35">
      <c r="B43" s="62" t="s">
        <v>0</v>
      </c>
      <c r="C43" s="62" t="s">
        <v>1</v>
      </c>
      <c r="D43" s="62" t="s">
        <v>2</v>
      </c>
      <c r="E43" s="62" t="s">
        <v>3</v>
      </c>
      <c r="H43" s="26"/>
    </row>
    <row r="44" spans="2:11" x14ac:dyDescent="0.35">
      <c r="B44" s="69">
        <v>1</v>
      </c>
      <c r="C44" s="70" t="s">
        <v>52</v>
      </c>
      <c r="D44" s="70" t="s">
        <v>53</v>
      </c>
      <c r="E44" s="71">
        <v>3</v>
      </c>
      <c r="H44" s="95" t="s">
        <v>111</v>
      </c>
      <c r="I44" s="95"/>
      <c r="J44" s="95"/>
      <c r="K44" s="95"/>
    </row>
    <row r="45" spans="2:11" ht="15" customHeight="1" x14ac:dyDescent="0.35">
      <c r="B45" s="69">
        <v>2</v>
      </c>
      <c r="C45" s="70" t="s">
        <v>125</v>
      </c>
      <c r="D45" s="72" t="s">
        <v>126</v>
      </c>
      <c r="E45" s="71">
        <v>3</v>
      </c>
      <c r="H45" s="12" t="s">
        <v>0</v>
      </c>
      <c r="I45" s="12" t="s">
        <v>1</v>
      </c>
      <c r="J45" s="12" t="s">
        <v>2</v>
      </c>
      <c r="K45" s="12" t="s">
        <v>3</v>
      </c>
    </row>
    <row r="46" spans="2:11" x14ac:dyDescent="0.35">
      <c r="B46" s="69">
        <v>3</v>
      </c>
      <c r="C46" s="70" t="s">
        <v>127</v>
      </c>
      <c r="D46" s="72" t="s">
        <v>128</v>
      </c>
      <c r="E46" s="71">
        <v>3</v>
      </c>
      <c r="H46" s="62">
        <v>1</v>
      </c>
      <c r="I46" s="82" t="s">
        <v>56</v>
      </c>
      <c r="J46" s="83" t="s">
        <v>57</v>
      </c>
      <c r="K46" s="82">
        <v>3</v>
      </c>
    </row>
    <row r="47" spans="2:11" x14ac:dyDescent="0.35">
      <c r="B47" s="69">
        <v>4</v>
      </c>
      <c r="C47" s="70" t="s">
        <v>129</v>
      </c>
      <c r="D47" s="72" t="s">
        <v>130</v>
      </c>
      <c r="E47" s="71">
        <v>3</v>
      </c>
      <c r="H47" s="62">
        <v>2</v>
      </c>
      <c r="I47" s="82" t="s">
        <v>125</v>
      </c>
      <c r="J47" s="83" t="s">
        <v>126</v>
      </c>
      <c r="K47" s="82">
        <v>3</v>
      </c>
    </row>
    <row r="48" spans="2:11" x14ac:dyDescent="0.35">
      <c r="B48" s="69">
        <v>5</v>
      </c>
      <c r="C48" s="70" t="s">
        <v>131</v>
      </c>
      <c r="D48" s="72" t="s">
        <v>132</v>
      </c>
      <c r="E48" s="71">
        <v>3</v>
      </c>
      <c r="H48" s="62">
        <v>3</v>
      </c>
      <c r="I48" s="69" t="s">
        <v>37</v>
      </c>
      <c r="J48" s="72" t="s">
        <v>38</v>
      </c>
      <c r="K48" s="69">
        <v>3</v>
      </c>
    </row>
    <row r="49" spans="2:11" x14ac:dyDescent="0.35">
      <c r="B49" s="69">
        <v>6</v>
      </c>
      <c r="C49" s="70" t="s">
        <v>133</v>
      </c>
      <c r="D49" s="72" t="s">
        <v>134</v>
      </c>
      <c r="E49" s="71">
        <v>3</v>
      </c>
      <c r="H49" s="62">
        <v>4</v>
      </c>
      <c r="I49" s="69"/>
      <c r="J49" s="84" t="s">
        <v>90</v>
      </c>
      <c r="K49" s="69">
        <v>3</v>
      </c>
    </row>
    <row r="50" spans="2:11" x14ac:dyDescent="0.35">
      <c r="B50" s="69">
        <v>7</v>
      </c>
      <c r="C50" s="70" t="s">
        <v>135</v>
      </c>
      <c r="D50" s="72" t="s">
        <v>136</v>
      </c>
      <c r="E50" s="71">
        <v>3</v>
      </c>
      <c r="H50" s="62">
        <v>5</v>
      </c>
      <c r="I50" s="69"/>
      <c r="J50" s="84" t="s">
        <v>91</v>
      </c>
      <c r="K50" s="69">
        <v>3</v>
      </c>
    </row>
    <row r="51" spans="2:11" x14ac:dyDescent="0.35">
      <c r="B51" s="69">
        <v>8</v>
      </c>
      <c r="C51" s="70" t="s">
        <v>137</v>
      </c>
      <c r="D51" s="72" t="s">
        <v>138</v>
      </c>
      <c r="E51" s="71">
        <v>3</v>
      </c>
      <c r="H51" s="62">
        <v>6</v>
      </c>
      <c r="I51" s="69" t="s">
        <v>127</v>
      </c>
      <c r="J51" s="84" t="s">
        <v>128</v>
      </c>
      <c r="K51" s="69">
        <v>3</v>
      </c>
    </row>
    <row r="52" spans="2:11" x14ac:dyDescent="0.35">
      <c r="B52" s="75"/>
      <c r="C52" s="74" t="s">
        <v>6</v>
      </c>
      <c r="D52" s="74"/>
      <c r="E52" s="74">
        <v>24</v>
      </c>
      <c r="H52" s="21"/>
      <c r="I52" s="96" t="s">
        <v>6</v>
      </c>
      <c r="J52" s="97"/>
      <c r="K52" s="64">
        <f>SUM(K46:K51)</f>
        <v>18</v>
      </c>
    </row>
    <row r="53" spans="2:11" x14ac:dyDescent="0.35">
      <c r="B53" s="26"/>
      <c r="C53" s="26"/>
      <c r="D53" s="26"/>
      <c r="E53" s="26"/>
      <c r="H53" s="26"/>
    </row>
    <row r="54" spans="2:11" x14ac:dyDescent="0.35">
      <c r="B54" s="65" t="s">
        <v>85</v>
      </c>
      <c r="C54" s="65"/>
      <c r="D54" s="65"/>
      <c r="E54" s="4"/>
      <c r="H54" s="95" t="s">
        <v>93</v>
      </c>
      <c r="I54" s="95"/>
      <c r="J54" s="95"/>
      <c r="K54" s="95"/>
    </row>
    <row r="55" spans="2:11" x14ac:dyDescent="0.35">
      <c r="B55" s="12" t="s">
        <v>0</v>
      </c>
      <c r="C55" s="12" t="s">
        <v>1</v>
      </c>
      <c r="D55" s="12" t="s">
        <v>2</v>
      </c>
      <c r="E55" s="12" t="s">
        <v>3</v>
      </c>
      <c r="H55" s="12" t="s">
        <v>0</v>
      </c>
      <c r="I55" s="12" t="s">
        <v>1</v>
      </c>
      <c r="J55" s="12" t="s">
        <v>2</v>
      </c>
      <c r="K55" s="12" t="s">
        <v>3</v>
      </c>
    </row>
    <row r="56" spans="2:11" x14ac:dyDescent="0.35">
      <c r="B56" s="76">
        <v>1</v>
      </c>
      <c r="C56" s="77" t="s">
        <v>139</v>
      </c>
      <c r="D56" s="78" t="s">
        <v>140</v>
      </c>
      <c r="E56" s="79">
        <v>3</v>
      </c>
      <c r="H56" s="13">
        <v>1</v>
      </c>
      <c r="I56" s="82" t="s">
        <v>129</v>
      </c>
      <c r="J56" s="83" t="s">
        <v>130</v>
      </c>
      <c r="K56" s="82">
        <v>3</v>
      </c>
    </row>
    <row r="57" spans="2:11" x14ac:dyDescent="0.35">
      <c r="B57" s="76">
        <v>2</v>
      </c>
      <c r="C57" s="77" t="s">
        <v>141</v>
      </c>
      <c r="D57" s="78" t="s">
        <v>142</v>
      </c>
      <c r="E57" s="79">
        <v>3</v>
      </c>
      <c r="H57" s="13">
        <v>2</v>
      </c>
      <c r="I57" s="82" t="s">
        <v>131</v>
      </c>
      <c r="J57" s="83" t="s">
        <v>132</v>
      </c>
      <c r="K57" s="82">
        <v>3</v>
      </c>
    </row>
    <row r="58" spans="2:11" x14ac:dyDescent="0.35">
      <c r="B58" s="76">
        <v>3</v>
      </c>
      <c r="C58" s="77" t="s">
        <v>143</v>
      </c>
      <c r="D58" s="78" t="s">
        <v>144</v>
      </c>
      <c r="E58" s="79">
        <v>3</v>
      </c>
      <c r="H58" s="13">
        <v>3</v>
      </c>
      <c r="I58" s="69" t="s">
        <v>133</v>
      </c>
      <c r="J58" s="72" t="s">
        <v>134</v>
      </c>
      <c r="K58" s="69">
        <v>3</v>
      </c>
    </row>
    <row r="59" spans="2:11" x14ac:dyDescent="0.35">
      <c r="B59" s="69">
        <v>4</v>
      </c>
      <c r="C59" s="77" t="s">
        <v>145</v>
      </c>
      <c r="D59" s="78" t="s">
        <v>146</v>
      </c>
      <c r="E59" s="71">
        <v>3</v>
      </c>
      <c r="H59" s="13">
        <v>4</v>
      </c>
      <c r="I59" s="69" t="s">
        <v>68</v>
      </c>
      <c r="J59" s="84" t="s">
        <v>69</v>
      </c>
      <c r="K59" s="69">
        <v>3</v>
      </c>
    </row>
    <row r="60" spans="2:11" x14ac:dyDescent="0.35">
      <c r="B60" s="80"/>
      <c r="C60" s="81" t="s">
        <v>6</v>
      </c>
      <c r="D60" s="81"/>
      <c r="E60" s="81">
        <v>6</v>
      </c>
      <c r="H60" s="13">
        <v>5</v>
      </c>
      <c r="I60" s="69"/>
      <c r="J60" s="84" t="s">
        <v>92</v>
      </c>
      <c r="K60" s="69">
        <v>3</v>
      </c>
    </row>
    <row r="61" spans="2:11" x14ac:dyDescent="0.35">
      <c r="B61" s="26"/>
      <c r="C61" s="26"/>
      <c r="D61" s="26"/>
      <c r="E61" s="26"/>
      <c r="H61" s="13">
        <v>6</v>
      </c>
      <c r="I61" s="69" t="s">
        <v>147</v>
      </c>
      <c r="J61" s="84" t="s">
        <v>98</v>
      </c>
      <c r="K61" s="69">
        <v>4</v>
      </c>
    </row>
    <row r="62" spans="2:11" x14ac:dyDescent="0.35">
      <c r="B62" s="26"/>
      <c r="C62" s="26"/>
      <c r="D62" s="26"/>
      <c r="E62" s="26"/>
      <c r="H62" s="32"/>
      <c r="I62" s="49" t="s">
        <v>6</v>
      </c>
      <c r="J62" s="50"/>
      <c r="K62" s="41">
        <f>SUM(K56:K61)</f>
        <v>19</v>
      </c>
    </row>
    <row r="63" spans="2:11" x14ac:dyDescent="0.35">
      <c r="B63" s="65" t="s">
        <v>54</v>
      </c>
      <c r="C63" s="65"/>
      <c r="D63" s="65"/>
      <c r="E63" s="4"/>
      <c r="H63" s="34" t="s">
        <v>7</v>
      </c>
      <c r="I63" s="35" t="s">
        <v>8</v>
      </c>
      <c r="J63" s="36"/>
    </row>
    <row r="64" spans="2:11" x14ac:dyDescent="0.35">
      <c r="B64" s="46" t="s">
        <v>0</v>
      </c>
      <c r="C64" s="39" t="s">
        <v>1</v>
      </c>
      <c r="D64" s="39" t="s">
        <v>2</v>
      </c>
      <c r="E64" s="12" t="s">
        <v>3</v>
      </c>
      <c r="H64" s="59" t="s">
        <v>87</v>
      </c>
      <c r="I64" s="59"/>
      <c r="J64" s="59"/>
    </row>
    <row r="65" spans="2:11" ht="50" x14ac:dyDescent="0.35">
      <c r="B65" s="13"/>
      <c r="C65" s="3"/>
      <c r="D65" s="47" t="s">
        <v>55</v>
      </c>
      <c r="E65" s="63">
        <v>12</v>
      </c>
      <c r="H65" s="26"/>
    </row>
    <row r="66" spans="2:11" ht="15.75" customHeight="1" x14ac:dyDescent="0.35">
      <c r="B66" s="48"/>
      <c r="C66" s="60" t="s">
        <v>6</v>
      </c>
      <c r="D66" s="61"/>
      <c r="E66" s="64">
        <v>12</v>
      </c>
      <c r="H66" s="95" t="s">
        <v>118</v>
      </c>
      <c r="I66" s="95"/>
      <c r="J66" s="95"/>
      <c r="K66" s="95"/>
    </row>
    <row r="67" spans="2:11" x14ac:dyDescent="0.35">
      <c r="B67" s="26"/>
      <c r="C67" s="26"/>
      <c r="D67" s="26"/>
      <c r="E67" s="26"/>
      <c r="H67" s="12" t="s">
        <v>0</v>
      </c>
      <c r="I67" s="12" t="s">
        <v>1</v>
      </c>
      <c r="J67" s="12" t="s">
        <v>2</v>
      </c>
      <c r="K67" s="12" t="s">
        <v>3</v>
      </c>
    </row>
    <row r="68" spans="2:11" x14ac:dyDescent="0.35">
      <c r="B68" s="65" t="s">
        <v>70</v>
      </c>
      <c r="C68" s="65"/>
      <c r="D68" s="65"/>
      <c r="E68" s="4"/>
      <c r="H68" s="13">
        <v>1</v>
      </c>
      <c r="I68" s="82" t="s">
        <v>135</v>
      </c>
      <c r="J68" s="83" t="s">
        <v>136</v>
      </c>
      <c r="K68" s="82">
        <v>3</v>
      </c>
    </row>
    <row r="69" spans="2:11" ht="15" customHeight="1" x14ac:dyDescent="0.35">
      <c r="B69" s="46" t="s">
        <v>0</v>
      </c>
      <c r="C69" s="12" t="s">
        <v>1</v>
      </c>
      <c r="D69" s="12" t="s">
        <v>2</v>
      </c>
      <c r="E69" s="12" t="s">
        <v>3</v>
      </c>
      <c r="H69" s="13">
        <v>2</v>
      </c>
      <c r="I69" s="82" t="s">
        <v>137</v>
      </c>
      <c r="J69" s="83" t="s">
        <v>138</v>
      </c>
      <c r="K69" s="82">
        <v>3</v>
      </c>
    </row>
    <row r="70" spans="2:11" x14ac:dyDescent="0.35">
      <c r="B70" s="13">
        <v>1</v>
      </c>
      <c r="C70" s="1" t="s">
        <v>71</v>
      </c>
      <c r="D70" s="1" t="s">
        <v>98</v>
      </c>
      <c r="E70" s="66">
        <v>4</v>
      </c>
      <c r="H70" s="13">
        <v>3</v>
      </c>
      <c r="I70" s="69"/>
      <c r="J70" s="72" t="s">
        <v>95</v>
      </c>
      <c r="K70" s="69">
        <v>3</v>
      </c>
    </row>
    <row r="71" spans="2:11" x14ac:dyDescent="0.35">
      <c r="B71" s="13">
        <v>2</v>
      </c>
      <c r="C71" s="1" t="s">
        <v>76</v>
      </c>
      <c r="D71" s="2" t="s">
        <v>97</v>
      </c>
      <c r="E71" s="66">
        <v>4</v>
      </c>
      <c r="H71" s="13">
        <v>4</v>
      </c>
      <c r="I71" s="69" t="s">
        <v>148</v>
      </c>
      <c r="J71" s="84" t="s">
        <v>97</v>
      </c>
      <c r="K71" s="69">
        <v>4</v>
      </c>
    </row>
    <row r="72" spans="2:11" x14ac:dyDescent="0.35">
      <c r="B72" s="48"/>
      <c r="C72" s="64" t="s">
        <v>6</v>
      </c>
      <c r="D72" s="64"/>
      <c r="E72" s="64">
        <v>8</v>
      </c>
      <c r="H72" s="13">
        <v>5</v>
      </c>
      <c r="I72" s="69"/>
      <c r="J72" s="84" t="s">
        <v>94</v>
      </c>
      <c r="K72" s="69">
        <v>3</v>
      </c>
    </row>
    <row r="73" spans="2:11" x14ac:dyDescent="0.35">
      <c r="B73" s="34" t="s">
        <v>7</v>
      </c>
      <c r="C73" s="35" t="s">
        <v>8</v>
      </c>
      <c r="H73" s="32">
        <v>6</v>
      </c>
      <c r="I73" s="69"/>
      <c r="J73" s="84" t="s">
        <v>96</v>
      </c>
      <c r="K73" s="69">
        <v>3</v>
      </c>
    </row>
    <row r="74" spans="2:11" x14ac:dyDescent="0.35">
      <c r="B74" s="59" t="s">
        <v>87</v>
      </c>
      <c r="C74" s="59"/>
      <c r="D74" s="59"/>
      <c r="H74" s="32"/>
      <c r="I74" s="96" t="s">
        <v>6</v>
      </c>
      <c r="J74" s="97"/>
      <c r="K74" s="41">
        <f>SUM(K68:K73)</f>
        <v>19</v>
      </c>
    </row>
    <row r="75" spans="2:11" x14ac:dyDescent="0.35">
      <c r="B75" s="59" t="s">
        <v>88</v>
      </c>
      <c r="C75" s="59"/>
      <c r="D75" s="59"/>
      <c r="H75" s="34" t="s">
        <v>7</v>
      </c>
      <c r="I75" s="35" t="s">
        <v>8</v>
      </c>
      <c r="J75" s="36"/>
    </row>
    <row r="76" spans="2:11" x14ac:dyDescent="0.35">
      <c r="H76" s="59" t="s">
        <v>88</v>
      </c>
      <c r="I76" s="59"/>
      <c r="J76" s="59"/>
    </row>
    <row r="77" spans="2:11" x14ac:dyDescent="0.35">
      <c r="B77" s="65" t="s">
        <v>9</v>
      </c>
      <c r="C77" s="65"/>
      <c r="D77" s="65"/>
      <c r="E77" s="4"/>
      <c r="H77" s="59"/>
      <c r="I77" s="59"/>
      <c r="J77" s="59"/>
    </row>
    <row r="78" spans="2:11" x14ac:dyDescent="0.35">
      <c r="B78" s="46" t="s">
        <v>0</v>
      </c>
      <c r="C78" s="12" t="s">
        <v>1</v>
      </c>
      <c r="D78" s="12" t="s">
        <v>2</v>
      </c>
      <c r="E78" s="12" t="s">
        <v>3</v>
      </c>
      <c r="H78" s="95" t="s">
        <v>17</v>
      </c>
      <c r="I78" s="95"/>
      <c r="J78" s="95"/>
      <c r="K78" s="95"/>
    </row>
    <row r="79" spans="2:11" x14ac:dyDescent="0.35">
      <c r="B79" s="13">
        <v>1</v>
      </c>
      <c r="C79" s="1" t="s">
        <v>77</v>
      </c>
      <c r="D79" s="51" t="s">
        <v>99</v>
      </c>
      <c r="E79" s="66">
        <v>12</v>
      </c>
      <c r="H79" s="12" t="s">
        <v>0</v>
      </c>
      <c r="I79" s="12" t="s">
        <v>1</v>
      </c>
      <c r="J79" s="12" t="s">
        <v>2</v>
      </c>
      <c r="K79" s="12" t="s">
        <v>3</v>
      </c>
    </row>
    <row r="80" spans="2:11" x14ac:dyDescent="0.35">
      <c r="B80" s="48"/>
      <c r="C80" s="49" t="s">
        <v>6</v>
      </c>
      <c r="D80" s="50"/>
      <c r="E80" s="41">
        <v>12</v>
      </c>
      <c r="H80" s="13">
        <v>1</v>
      </c>
      <c r="I80" s="1" t="s">
        <v>77</v>
      </c>
      <c r="J80" s="51" t="s">
        <v>99</v>
      </c>
      <c r="K80" s="62">
        <v>12</v>
      </c>
    </row>
    <row r="81" spans="2:11" x14ac:dyDescent="0.35">
      <c r="B81" s="34" t="s">
        <v>7</v>
      </c>
      <c r="C81" s="35" t="s">
        <v>8</v>
      </c>
      <c r="H81" s="32"/>
      <c r="I81" s="96" t="s">
        <v>6</v>
      </c>
      <c r="J81" s="97"/>
      <c r="K81" s="41">
        <v>12</v>
      </c>
    </row>
    <row r="82" spans="2:11" x14ac:dyDescent="0.35">
      <c r="B82" s="94" t="s">
        <v>89</v>
      </c>
      <c r="C82" s="94"/>
      <c r="D82" s="94"/>
      <c r="H82" s="34" t="s">
        <v>7</v>
      </c>
      <c r="I82" s="35" t="s">
        <v>8</v>
      </c>
      <c r="J82" s="36"/>
    </row>
    <row r="83" spans="2:11" x14ac:dyDescent="0.35">
      <c r="B83" s="26"/>
      <c r="C83" s="26"/>
      <c r="D83" s="26"/>
      <c r="E83" s="26"/>
      <c r="H83" s="94" t="s">
        <v>89</v>
      </c>
      <c r="I83" s="94"/>
      <c r="J83" s="94"/>
    </row>
    <row r="85" spans="2:11" x14ac:dyDescent="0.35">
      <c r="B85" s="26"/>
      <c r="C85" s="26"/>
      <c r="D85" s="26"/>
      <c r="E85" s="26"/>
      <c r="H85" s="57" t="s">
        <v>106</v>
      </c>
    </row>
    <row r="86" spans="2:11" x14ac:dyDescent="0.35">
      <c r="B86" s="26"/>
      <c r="C86" s="26"/>
      <c r="D86" s="26"/>
      <c r="E86" s="26"/>
      <c r="H86" s="57" t="s">
        <v>107</v>
      </c>
      <c r="I86" s="56"/>
    </row>
    <row r="87" spans="2:11" x14ac:dyDescent="0.35">
      <c r="B87" s="26"/>
      <c r="C87" s="26"/>
      <c r="D87" s="26"/>
      <c r="E87" s="26"/>
      <c r="H87" s="26"/>
    </row>
    <row r="88" spans="2:11" x14ac:dyDescent="0.35">
      <c r="B88" s="26"/>
      <c r="C88" s="26"/>
      <c r="D88" s="26"/>
      <c r="E88" s="26"/>
      <c r="H88" s="26"/>
    </row>
    <row r="89" spans="2:11" x14ac:dyDescent="0.35">
      <c r="B89" s="26"/>
      <c r="C89" s="26"/>
      <c r="D89" s="26"/>
      <c r="E89" s="26"/>
      <c r="H89" s="26"/>
    </row>
    <row r="90" spans="2:11" x14ac:dyDescent="0.35">
      <c r="B90" s="26"/>
      <c r="C90" s="26"/>
      <c r="D90" s="26"/>
      <c r="E90" s="26"/>
      <c r="H90" s="26"/>
    </row>
    <row r="91" spans="2:11" x14ac:dyDescent="0.35">
      <c r="B91" s="26"/>
      <c r="C91" s="26"/>
      <c r="D91" s="26"/>
      <c r="E91" s="26"/>
      <c r="H91" s="26"/>
    </row>
    <row r="92" spans="2:11" x14ac:dyDescent="0.35">
      <c r="B92" s="26"/>
      <c r="C92" s="26"/>
      <c r="D92" s="26"/>
      <c r="E92" s="26"/>
      <c r="H92" s="26"/>
    </row>
    <row r="93" spans="2:11" x14ac:dyDescent="0.35">
      <c r="B93" s="26"/>
      <c r="C93" s="26"/>
      <c r="D93" s="26"/>
      <c r="E93" s="26"/>
      <c r="H93" s="26"/>
    </row>
    <row r="94" spans="2:11" x14ac:dyDescent="0.35">
      <c r="B94" s="26"/>
      <c r="C94" s="26"/>
      <c r="D94" s="26"/>
      <c r="E94" s="26"/>
    </row>
    <row r="95" spans="2:11" x14ac:dyDescent="0.35">
      <c r="B95" s="26"/>
      <c r="C95" s="26"/>
      <c r="D95" s="26"/>
      <c r="E95" s="26"/>
      <c r="H95" s="26"/>
    </row>
    <row r="96" spans="2:11" ht="15.75" customHeight="1" x14ac:dyDescent="0.35">
      <c r="B96" s="26"/>
      <c r="C96" s="26"/>
      <c r="D96" s="26"/>
      <c r="E96" s="26"/>
      <c r="H96" s="26"/>
    </row>
    <row r="97" spans="2:11" x14ac:dyDescent="0.35">
      <c r="B97" s="26"/>
      <c r="C97" s="26"/>
      <c r="D97" s="26"/>
      <c r="E97" s="26"/>
      <c r="H97" s="26"/>
    </row>
    <row r="98" spans="2:11" x14ac:dyDescent="0.35">
      <c r="B98" s="26"/>
      <c r="C98" s="26"/>
      <c r="D98" s="26"/>
      <c r="E98" s="26"/>
      <c r="H98" s="26"/>
    </row>
    <row r="99" spans="2:11" x14ac:dyDescent="0.35">
      <c r="B99" s="26"/>
      <c r="C99" s="26"/>
      <c r="D99" s="26"/>
      <c r="E99" s="26"/>
      <c r="H99" s="26"/>
    </row>
    <row r="100" spans="2:11" x14ac:dyDescent="0.35">
      <c r="E100" s="26"/>
      <c r="H100" s="26"/>
    </row>
    <row r="102" spans="2:11" x14ac:dyDescent="0.35">
      <c r="H102" s="52"/>
      <c r="I102" s="53"/>
      <c r="J102" s="53"/>
      <c r="K102" s="53"/>
    </row>
  </sheetData>
  <mergeCells count="31">
    <mergeCell ref="K10:K11"/>
    <mergeCell ref="B2:E2"/>
    <mergeCell ref="H2:K2"/>
    <mergeCell ref="B3:E3"/>
    <mergeCell ref="H3:K3"/>
    <mergeCell ref="B5:D5"/>
    <mergeCell ref="H5:J5"/>
    <mergeCell ref="B8:B9"/>
    <mergeCell ref="E8:E9"/>
    <mergeCell ref="B10:B11"/>
    <mergeCell ref="E10:E11"/>
    <mergeCell ref="H10:H11"/>
    <mergeCell ref="H13:H14"/>
    <mergeCell ref="K13:K14"/>
    <mergeCell ref="C18:D18"/>
    <mergeCell ref="I18:J18"/>
    <mergeCell ref="B20:D20"/>
    <mergeCell ref="H20:J20"/>
    <mergeCell ref="B82:D82"/>
    <mergeCell ref="H22:K22"/>
    <mergeCell ref="I30:J30"/>
    <mergeCell ref="H32:K32"/>
    <mergeCell ref="I40:J40"/>
    <mergeCell ref="H44:K44"/>
    <mergeCell ref="I52:J52"/>
    <mergeCell ref="H83:J83"/>
    <mergeCell ref="H54:K54"/>
    <mergeCell ref="H66:K66"/>
    <mergeCell ref="I74:J74"/>
    <mergeCell ref="H78:K78"/>
    <mergeCell ref="I81:J8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2058-FD75-4165-8674-3B867BAF8A1D}">
  <dimension ref="B2:K106"/>
  <sheetViews>
    <sheetView tabSelected="1" zoomScale="70" zoomScaleNormal="70" workbookViewId="0">
      <selection activeCell="O7" sqref="O7"/>
    </sheetView>
  </sheetViews>
  <sheetFormatPr defaultRowHeight="14.5" x14ac:dyDescent="0.35"/>
  <cols>
    <col min="1" max="1" width="6.453125" style="26" customWidth="1"/>
    <col min="2" max="2" width="9.81640625" style="37" customWidth="1"/>
    <col min="3" max="3" width="13.26953125" style="36" customWidth="1"/>
    <col min="4" max="4" width="43" style="36" customWidth="1"/>
    <col min="5" max="5" width="14" style="36" customWidth="1"/>
    <col min="6" max="7" width="4.453125" style="26" customWidth="1"/>
    <col min="8" max="8" width="8.7265625" style="28"/>
    <col min="9" max="9" width="15.26953125" style="26" customWidth="1"/>
    <col min="10" max="10" width="39.7265625" style="26" customWidth="1"/>
    <col min="11" max="11" width="12.54296875" style="26" customWidth="1"/>
    <col min="12" max="16384" width="8.7265625" style="26"/>
  </cols>
  <sheetData>
    <row r="2" spans="2:11" ht="27.75" customHeight="1" x14ac:dyDescent="0.35">
      <c r="B2" s="108" t="s">
        <v>219</v>
      </c>
      <c r="C2" s="108"/>
      <c r="D2" s="108"/>
      <c r="E2" s="108"/>
      <c r="H2" s="108" t="s">
        <v>220</v>
      </c>
      <c r="I2" s="108"/>
      <c r="J2" s="108"/>
      <c r="K2" s="108"/>
    </row>
    <row r="3" spans="2:11" x14ac:dyDescent="0.35">
      <c r="B3" s="109" t="s">
        <v>119</v>
      </c>
      <c r="C3" s="109"/>
      <c r="D3" s="109"/>
      <c r="E3" s="109"/>
      <c r="H3" s="109" t="s">
        <v>119</v>
      </c>
      <c r="I3" s="109"/>
      <c r="J3" s="109"/>
      <c r="K3" s="109"/>
    </row>
    <row r="4" spans="2:11" x14ac:dyDescent="0.35">
      <c r="B4" s="27"/>
      <c r="C4" s="27"/>
      <c r="D4" s="27"/>
      <c r="E4" s="27"/>
    </row>
    <row r="5" spans="2:11" x14ac:dyDescent="0.35">
      <c r="B5" s="110" t="s">
        <v>14</v>
      </c>
      <c r="C5" s="110"/>
      <c r="D5" s="110"/>
      <c r="E5" s="4"/>
      <c r="H5" s="110" t="s">
        <v>110</v>
      </c>
      <c r="I5" s="110"/>
      <c r="J5" s="110"/>
      <c r="K5" s="4"/>
    </row>
    <row r="6" spans="2:11" ht="15" customHeight="1" x14ac:dyDescent="0.35">
      <c r="B6" s="12" t="s">
        <v>0</v>
      </c>
      <c r="C6" s="12" t="s">
        <v>1</v>
      </c>
      <c r="D6" s="12" t="s">
        <v>2</v>
      </c>
      <c r="E6" s="12" t="s">
        <v>3</v>
      </c>
      <c r="H6" s="12" t="s">
        <v>0</v>
      </c>
      <c r="I6" s="12" t="s">
        <v>1</v>
      </c>
      <c r="J6" s="12" t="s">
        <v>2</v>
      </c>
      <c r="K6" s="12" t="s">
        <v>3</v>
      </c>
    </row>
    <row r="7" spans="2:11" ht="16" customHeight="1" x14ac:dyDescent="0.35">
      <c r="B7" s="62">
        <v>1</v>
      </c>
      <c r="C7" s="17" t="s">
        <v>121</v>
      </c>
      <c r="D7" s="17" t="s">
        <v>120</v>
      </c>
      <c r="E7" s="63">
        <v>2</v>
      </c>
      <c r="H7" s="62">
        <v>1</v>
      </c>
      <c r="I7" s="8" t="s">
        <v>104</v>
      </c>
      <c r="J7" s="1" t="s">
        <v>13</v>
      </c>
      <c r="K7" s="62">
        <v>2</v>
      </c>
    </row>
    <row r="8" spans="2:11" ht="15" customHeight="1" x14ac:dyDescent="0.35">
      <c r="B8" s="104">
        <v>2</v>
      </c>
      <c r="C8" s="2" t="s">
        <v>19</v>
      </c>
      <c r="D8" s="2" t="s">
        <v>18</v>
      </c>
      <c r="E8" s="105">
        <v>2</v>
      </c>
      <c r="H8" s="62">
        <v>2</v>
      </c>
      <c r="I8" s="9" t="s">
        <v>100</v>
      </c>
      <c r="J8" s="9" t="s">
        <v>5</v>
      </c>
      <c r="K8" s="10">
        <v>2</v>
      </c>
    </row>
    <row r="9" spans="2:11" ht="15" customHeight="1" x14ac:dyDescent="0.35">
      <c r="B9" s="104"/>
      <c r="C9" s="2" t="s">
        <v>20</v>
      </c>
      <c r="D9" s="2" t="s">
        <v>11</v>
      </c>
      <c r="E9" s="105"/>
      <c r="H9" s="62">
        <v>3</v>
      </c>
      <c r="I9" s="29" t="s">
        <v>114</v>
      </c>
      <c r="J9" s="29" t="s">
        <v>115</v>
      </c>
      <c r="K9" s="63">
        <v>2</v>
      </c>
    </row>
    <row r="10" spans="2:11" ht="15" customHeight="1" x14ac:dyDescent="0.35">
      <c r="B10" s="104">
        <v>3</v>
      </c>
      <c r="C10" s="2" t="s">
        <v>21</v>
      </c>
      <c r="D10" s="2" t="s">
        <v>22</v>
      </c>
      <c r="E10" s="105">
        <v>2</v>
      </c>
      <c r="H10" s="101">
        <v>4</v>
      </c>
      <c r="I10" s="3" t="s">
        <v>19</v>
      </c>
      <c r="J10" s="58" t="s">
        <v>122</v>
      </c>
      <c r="K10" s="107">
        <v>2</v>
      </c>
    </row>
    <row r="11" spans="2:11" ht="15" customHeight="1" x14ac:dyDescent="0.35">
      <c r="B11" s="104"/>
      <c r="C11" s="2" t="s">
        <v>23</v>
      </c>
      <c r="D11" s="2" t="s">
        <v>12</v>
      </c>
      <c r="E11" s="105"/>
      <c r="H11" s="106"/>
      <c r="I11" s="3" t="s">
        <v>20</v>
      </c>
      <c r="J11" s="3" t="s">
        <v>27</v>
      </c>
      <c r="K11" s="107"/>
    </row>
    <row r="12" spans="2:11" x14ac:dyDescent="0.35">
      <c r="B12" s="62">
        <v>4</v>
      </c>
      <c r="C12" s="54" t="s">
        <v>116</v>
      </c>
      <c r="D12" s="54" t="s">
        <v>117</v>
      </c>
      <c r="E12" s="63">
        <v>2</v>
      </c>
      <c r="H12" s="62">
        <v>5</v>
      </c>
      <c r="I12" s="30" t="s">
        <v>4</v>
      </c>
      <c r="J12" s="7" t="s">
        <v>25</v>
      </c>
      <c r="K12" s="63">
        <v>3</v>
      </c>
    </row>
    <row r="13" spans="2:11" ht="15" customHeight="1" x14ac:dyDescent="0.35">
      <c r="B13" s="67">
        <v>5</v>
      </c>
      <c r="C13" s="3" t="s">
        <v>102</v>
      </c>
      <c r="D13" s="2" t="s">
        <v>5</v>
      </c>
      <c r="E13" s="63">
        <v>2</v>
      </c>
      <c r="H13" s="99">
        <v>6</v>
      </c>
      <c r="I13" s="8" t="s">
        <v>21</v>
      </c>
      <c r="J13" s="1" t="s">
        <v>28</v>
      </c>
      <c r="K13" s="101">
        <v>2</v>
      </c>
    </row>
    <row r="14" spans="2:11" ht="16.5" customHeight="1" x14ac:dyDescent="0.35">
      <c r="B14" s="20">
        <v>6</v>
      </c>
      <c r="C14" s="3" t="s">
        <v>101</v>
      </c>
      <c r="D14" s="2" t="s">
        <v>13</v>
      </c>
      <c r="E14" s="63">
        <v>2</v>
      </c>
      <c r="H14" s="100"/>
      <c r="I14" s="3" t="s">
        <v>23</v>
      </c>
      <c r="J14" s="1" t="s">
        <v>12</v>
      </c>
      <c r="K14" s="102"/>
    </row>
    <row r="15" spans="2:11" ht="15" customHeight="1" x14ac:dyDescent="0.35">
      <c r="B15" s="20">
        <v>7</v>
      </c>
      <c r="C15" s="3" t="s">
        <v>103</v>
      </c>
      <c r="D15" s="2" t="s">
        <v>124</v>
      </c>
      <c r="E15" s="63">
        <v>2</v>
      </c>
      <c r="H15" s="31">
        <v>7</v>
      </c>
      <c r="I15" s="1" t="s">
        <v>24</v>
      </c>
      <c r="J15" s="1" t="s">
        <v>16</v>
      </c>
      <c r="K15" s="66">
        <v>2</v>
      </c>
    </row>
    <row r="16" spans="2:11" ht="15" customHeight="1" x14ac:dyDescent="0.35">
      <c r="B16" s="20">
        <v>8</v>
      </c>
      <c r="C16" s="2" t="s">
        <v>24</v>
      </c>
      <c r="D16" s="2" t="s">
        <v>16</v>
      </c>
      <c r="E16" s="63">
        <v>2</v>
      </c>
      <c r="H16" s="32">
        <v>8</v>
      </c>
      <c r="I16" s="33" t="s">
        <v>116</v>
      </c>
      <c r="J16" s="33" t="s">
        <v>117</v>
      </c>
      <c r="K16" s="10">
        <v>2</v>
      </c>
    </row>
    <row r="17" spans="2:11" ht="15" customHeight="1" x14ac:dyDescent="0.35">
      <c r="B17" s="20">
        <v>9</v>
      </c>
      <c r="C17" s="2" t="s">
        <v>4</v>
      </c>
      <c r="D17" s="2" t="s">
        <v>26</v>
      </c>
      <c r="E17" s="63">
        <v>3</v>
      </c>
      <c r="H17" s="32">
        <v>9</v>
      </c>
      <c r="I17" s="7" t="s">
        <v>105</v>
      </c>
      <c r="J17" s="7" t="s">
        <v>123</v>
      </c>
      <c r="K17" s="62">
        <v>2</v>
      </c>
    </row>
    <row r="18" spans="2:11" ht="15" customHeight="1" x14ac:dyDescent="0.35">
      <c r="B18" s="20"/>
      <c r="C18" s="98" t="s">
        <v>6</v>
      </c>
      <c r="D18" s="98"/>
      <c r="E18" s="64">
        <v>19</v>
      </c>
      <c r="H18" s="32"/>
      <c r="I18" s="98" t="s">
        <v>6</v>
      </c>
      <c r="J18" s="98"/>
      <c r="K18" s="64">
        <f>SUM(K7:K17)</f>
        <v>19</v>
      </c>
    </row>
    <row r="19" spans="2:11" ht="15" customHeight="1" x14ac:dyDescent="0.35">
      <c r="B19" s="87" t="s">
        <v>7</v>
      </c>
      <c r="C19" s="93" t="s">
        <v>8</v>
      </c>
      <c r="D19" s="92"/>
      <c r="E19" s="55"/>
      <c r="H19" s="34"/>
      <c r="I19" s="35"/>
      <c r="J19" s="36"/>
      <c r="K19" s="55"/>
    </row>
    <row r="20" spans="2:11" ht="15" customHeight="1" x14ac:dyDescent="0.35">
      <c r="B20" s="103" t="s">
        <v>221</v>
      </c>
      <c r="C20" s="103"/>
      <c r="D20" s="103"/>
      <c r="E20" s="55"/>
      <c r="H20" s="94"/>
      <c r="I20" s="94"/>
      <c r="J20" s="94"/>
      <c r="K20" s="55"/>
    </row>
    <row r="21" spans="2:11" ht="15" customHeight="1" x14ac:dyDescent="0.35">
      <c r="B21" s="59"/>
      <c r="C21" s="59"/>
      <c r="D21" s="59"/>
      <c r="E21" s="55"/>
      <c r="H21" s="59"/>
      <c r="I21" s="59"/>
      <c r="J21" s="59"/>
      <c r="K21" s="55"/>
    </row>
    <row r="22" spans="2:11" ht="15" customHeight="1" x14ac:dyDescent="0.35">
      <c r="B22" s="65" t="s">
        <v>83</v>
      </c>
      <c r="C22" s="65"/>
      <c r="D22" s="65"/>
      <c r="E22" s="4"/>
      <c r="H22" s="95" t="s">
        <v>112</v>
      </c>
      <c r="I22" s="95"/>
      <c r="J22" s="95"/>
      <c r="K22" s="95"/>
    </row>
    <row r="23" spans="2:11" ht="15" customHeight="1" x14ac:dyDescent="0.35">
      <c r="B23" s="39" t="s">
        <v>0</v>
      </c>
      <c r="C23" s="39" t="s">
        <v>1</v>
      </c>
      <c r="D23" s="39" t="s">
        <v>2</v>
      </c>
      <c r="E23" s="39" t="s">
        <v>3</v>
      </c>
      <c r="H23" s="12" t="s">
        <v>0</v>
      </c>
      <c r="I23" s="12" t="s">
        <v>1</v>
      </c>
      <c r="J23" s="12" t="s">
        <v>2</v>
      </c>
      <c r="K23" s="12" t="s">
        <v>3</v>
      </c>
    </row>
    <row r="24" spans="2:11" ht="15" customHeight="1" x14ac:dyDescent="0.35">
      <c r="B24" s="62">
        <v>1</v>
      </c>
      <c r="C24" s="1" t="s">
        <v>29</v>
      </c>
      <c r="D24" s="1" t="s">
        <v>30</v>
      </c>
      <c r="E24" s="63">
        <v>3</v>
      </c>
      <c r="H24" s="62">
        <v>1</v>
      </c>
      <c r="I24" s="82" t="s">
        <v>39</v>
      </c>
      <c r="J24" s="83" t="s">
        <v>40</v>
      </c>
      <c r="K24" s="82">
        <v>3</v>
      </c>
    </row>
    <row r="25" spans="2:11" ht="15" customHeight="1" x14ac:dyDescent="0.35">
      <c r="B25" s="62">
        <v>2</v>
      </c>
      <c r="C25" s="1" t="s">
        <v>31</v>
      </c>
      <c r="D25" s="1" t="s">
        <v>32</v>
      </c>
      <c r="E25" s="63">
        <v>3</v>
      </c>
      <c r="H25" s="62">
        <v>2</v>
      </c>
      <c r="I25" s="82" t="s">
        <v>35</v>
      </c>
      <c r="J25" s="83" t="s">
        <v>36</v>
      </c>
      <c r="K25" s="82">
        <v>3</v>
      </c>
    </row>
    <row r="26" spans="2:11" ht="15" customHeight="1" x14ac:dyDescent="0.35">
      <c r="B26" s="62">
        <v>3</v>
      </c>
      <c r="C26" s="1" t="s">
        <v>33</v>
      </c>
      <c r="D26" s="1" t="s">
        <v>34</v>
      </c>
      <c r="E26" s="63">
        <v>3</v>
      </c>
      <c r="H26" s="62">
        <v>3</v>
      </c>
      <c r="I26" s="69" t="s">
        <v>29</v>
      </c>
      <c r="J26" s="72" t="s">
        <v>30</v>
      </c>
      <c r="K26" s="69">
        <v>3</v>
      </c>
    </row>
    <row r="27" spans="2:11" ht="15" customHeight="1" x14ac:dyDescent="0.35">
      <c r="B27" s="62">
        <v>4</v>
      </c>
      <c r="C27" s="1" t="s">
        <v>35</v>
      </c>
      <c r="D27" s="1" t="s">
        <v>36</v>
      </c>
      <c r="E27" s="63">
        <v>3</v>
      </c>
      <c r="H27" s="62">
        <v>4</v>
      </c>
      <c r="I27" s="69" t="s">
        <v>44</v>
      </c>
      <c r="J27" s="84" t="s">
        <v>45</v>
      </c>
      <c r="K27" s="69">
        <v>3</v>
      </c>
    </row>
    <row r="28" spans="2:11" ht="15" customHeight="1" x14ac:dyDescent="0.35">
      <c r="B28" s="62">
        <v>5</v>
      </c>
      <c r="C28" s="1" t="s">
        <v>37</v>
      </c>
      <c r="D28" s="1" t="s">
        <v>38</v>
      </c>
      <c r="E28" s="63">
        <v>3</v>
      </c>
      <c r="H28" s="62">
        <v>5</v>
      </c>
      <c r="I28" s="69" t="s">
        <v>31</v>
      </c>
      <c r="J28" s="84" t="s">
        <v>32</v>
      </c>
      <c r="K28" s="69">
        <v>3</v>
      </c>
    </row>
    <row r="29" spans="2:11" ht="15" customHeight="1" x14ac:dyDescent="0.35">
      <c r="B29" s="62">
        <v>6</v>
      </c>
      <c r="C29" s="1" t="s">
        <v>39</v>
      </c>
      <c r="D29" s="2" t="s">
        <v>40</v>
      </c>
      <c r="E29" s="63">
        <v>3</v>
      </c>
      <c r="H29" s="62">
        <v>6</v>
      </c>
      <c r="I29" s="69" t="s">
        <v>33</v>
      </c>
      <c r="J29" s="84" t="s">
        <v>34</v>
      </c>
      <c r="K29" s="69">
        <v>3</v>
      </c>
    </row>
    <row r="30" spans="2:11" ht="15" customHeight="1" x14ac:dyDescent="0.35">
      <c r="B30" s="62">
        <v>7</v>
      </c>
      <c r="C30" s="1" t="s">
        <v>41</v>
      </c>
      <c r="D30" s="1" t="s">
        <v>42</v>
      </c>
      <c r="E30" s="63">
        <v>3</v>
      </c>
      <c r="H30" s="32"/>
      <c r="I30" s="98" t="s">
        <v>6</v>
      </c>
      <c r="J30" s="98"/>
      <c r="K30" s="64">
        <f>SUM(K24:K29)</f>
        <v>18</v>
      </c>
    </row>
    <row r="31" spans="2:11" ht="15" customHeight="1" x14ac:dyDescent="0.35">
      <c r="B31" s="62">
        <v>8</v>
      </c>
      <c r="C31" s="1" t="s">
        <v>43</v>
      </c>
      <c r="D31" s="1" t="s">
        <v>82</v>
      </c>
      <c r="E31" s="63">
        <v>3</v>
      </c>
      <c r="H31" s="52"/>
      <c r="I31" s="55"/>
      <c r="J31" s="55"/>
      <c r="K31" s="55"/>
    </row>
    <row r="32" spans="2:11" ht="15" customHeight="1" x14ac:dyDescent="0.35">
      <c r="B32" s="62">
        <v>9</v>
      </c>
      <c r="C32" s="1" t="s">
        <v>44</v>
      </c>
      <c r="D32" s="1" t="s">
        <v>45</v>
      </c>
      <c r="E32" s="63">
        <v>3</v>
      </c>
      <c r="H32" s="95" t="s">
        <v>113</v>
      </c>
      <c r="I32" s="95"/>
      <c r="J32" s="95"/>
      <c r="K32" s="95"/>
    </row>
    <row r="33" spans="2:11" ht="15" customHeight="1" x14ac:dyDescent="0.35">
      <c r="B33" s="62">
        <v>10</v>
      </c>
      <c r="C33" s="1" t="s">
        <v>46</v>
      </c>
      <c r="D33" s="2" t="s">
        <v>47</v>
      </c>
      <c r="E33" s="63">
        <v>3</v>
      </c>
      <c r="H33" s="12" t="s">
        <v>0</v>
      </c>
      <c r="I33" s="12" t="s">
        <v>1</v>
      </c>
      <c r="J33" s="12" t="s">
        <v>2</v>
      </c>
      <c r="K33" s="12" t="s">
        <v>3</v>
      </c>
    </row>
    <row r="34" spans="2:11" ht="15" customHeight="1" x14ac:dyDescent="0.35">
      <c r="B34" s="62">
        <v>11</v>
      </c>
      <c r="C34" s="1" t="s">
        <v>48</v>
      </c>
      <c r="D34" s="2" t="s">
        <v>49</v>
      </c>
      <c r="E34" s="63">
        <v>3</v>
      </c>
      <c r="H34" s="13">
        <v>1</v>
      </c>
      <c r="I34" s="85" t="s">
        <v>46</v>
      </c>
      <c r="J34" s="83" t="s">
        <v>47</v>
      </c>
      <c r="K34" s="82">
        <v>3</v>
      </c>
    </row>
    <row r="35" spans="2:11" ht="15" customHeight="1" x14ac:dyDescent="0.35">
      <c r="B35" s="62">
        <v>12</v>
      </c>
      <c r="C35" s="1" t="s">
        <v>50</v>
      </c>
      <c r="D35" s="2" t="s">
        <v>51</v>
      </c>
      <c r="E35" s="63">
        <v>3</v>
      </c>
      <c r="H35" s="13">
        <v>2</v>
      </c>
      <c r="I35" s="85" t="s">
        <v>48</v>
      </c>
      <c r="J35" s="83" t="s">
        <v>49</v>
      </c>
      <c r="K35" s="82">
        <v>3</v>
      </c>
    </row>
    <row r="36" spans="2:11" ht="15" customHeight="1" x14ac:dyDescent="0.35">
      <c r="B36" s="62">
        <v>13</v>
      </c>
      <c r="C36" s="1" t="s">
        <v>56</v>
      </c>
      <c r="D36" s="2" t="s">
        <v>57</v>
      </c>
      <c r="E36" s="63">
        <v>3</v>
      </c>
      <c r="H36" s="13">
        <v>3</v>
      </c>
      <c r="I36" s="86" t="s">
        <v>50</v>
      </c>
      <c r="J36" s="72" t="s">
        <v>51</v>
      </c>
      <c r="K36" s="69">
        <v>3</v>
      </c>
    </row>
    <row r="37" spans="2:11" ht="15" customHeight="1" x14ac:dyDescent="0.35">
      <c r="B37" s="62">
        <v>14</v>
      </c>
      <c r="C37" s="1" t="s">
        <v>68</v>
      </c>
      <c r="D37" s="1" t="s">
        <v>69</v>
      </c>
      <c r="E37" s="63">
        <v>3</v>
      </c>
      <c r="H37" s="13">
        <v>4</v>
      </c>
      <c r="I37" s="86" t="s">
        <v>149</v>
      </c>
      <c r="J37" s="84" t="s">
        <v>150</v>
      </c>
      <c r="K37" s="69">
        <v>3</v>
      </c>
    </row>
    <row r="38" spans="2:11" ht="15" customHeight="1" x14ac:dyDescent="0.35">
      <c r="B38" s="68"/>
      <c r="C38" s="41" t="s">
        <v>6</v>
      </c>
      <c r="D38" s="41"/>
      <c r="E38" s="41">
        <v>42</v>
      </c>
      <c r="H38" s="13">
        <v>5</v>
      </c>
      <c r="I38" s="86" t="s">
        <v>43</v>
      </c>
      <c r="J38" s="84" t="s">
        <v>82</v>
      </c>
      <c r="K38" s="69">
        <v>3</v>
      </c>
    </row>
    <row r="39" spans="2:11" ht="15" customHeight="1" x14ac:dyDescent="0.35">
      <c r="B39" s="34" t="s">
        <v>7</v>
      </c>
      <c r="C39" s="35" t="s">
        <v>8</v>
      </c>
      <c r="H39" s="13">
        <v>6</v>
      </c>
      <c r="I39" s="86" t="s">
        <v>41</v>
      </c>
      <c r="J39" s="84" t="s">
        <v>42</v>
      </c>
      <c r="K39" s="69">
        <v>3</v>
      </c>
    </row>
    <row r="40" spans="2:11" ht="15" customHeight="1" x14ac:dyDescent="0.35">
      <c r="B40" s="59" t="s">
        <v>86</v>
      </c>
      <c r="C40" s="59"/>
      <c r="D40" s="59"/>
      <c r="E40" s="38"/>
      <c r="H40" s="32"/>
      <c r="I40" s="96" t="s">
        <v>6</v>
      </c>
      <c r="J40" s="97"/>
      <c r="K40" s="41">
        <f>SUM(K34:K39)</f>
        <v>18</v>
      </c>
    </row>
    <row r="41" spans="2:11" ht="15" customHeight="1" x14ac:dyDescent="0.35">
      <c r="B41" s="26"/>
      <c r="C41" s="26"/>
      <c r="D41" s="26"/>
      <c r="H41" s="34" t="s">
        <v>7</v>
      </c>
      <c r="I41" s="35" t="s">
        <v>8</v>
      </c>
      <c r="J41" s="36"/>
    </row>
    <row r="42" spans="2:11" ht="15" customHeight="1" x14ac:dyDescent="0.35">
      <c r="B42" s="65" t="s">
        <v>84</v>
      </c>
      <c r="C42" s="5"/>
      <c r="D42" s="5"/>
      <c r="E42" s="4"/>
      <c r="H42" s="59" t="s">
        <v>86</v>
      </c>
      <c r="I42" s="59"/>
      <c r="J42" s="59"/>
    </row>
    <row r="43" spans="2:11" ht="15" customHeight="1" x14ac:dyDescent="0.35">
      <c r="B43" s="62" t="s">
        <v>0</v>
      </c>
      <c r="C43" s="62" t="s">
        <v>1</v>
      </c>
      <c r="D43" s="62" t="s">
        <v>2</v>
      </c>
      <c r="E43" s="62" t="s">
        <v>3</v>
      </c>
      <c r="H43" s="26"/>
    </row>
    <row r="44" spans="2:11" x14ac:dyDescent="0.35">
      <c r="B44" s="62">
        <v>1</v>
      </c>
      <c r="C44" s="70" t="s">
        <v>149</v>
      </c>
      <c r="D44" s="70" t="s">
        <v>150</v>
      </c>
      <c r="E44" s="71">
        <v>3</v>
      </c>
      <c r="H44" s="95" t="s">
        <v>111</v>
      </c>
      <c r="I44" s="95"/>
      <c r="J44" s="95"/>
      <c r="K44" s="95"/>
    </row>
    <row r="45" spans="2:11" ht="15" customHeight="1" x14ac:dyDescent="0.35">
      <c r="B45" s="62">
        <v>2</v>
      </c>
      <c r="C45" s="70" t="s">
        <v>151</v>
      </c>
      <c r="D45" s="72" t="s">
        <v>152</v>
      </c>
      <c r="E45" s="71">
        <v>3</v>
      </c>
      <c r="H45" s="12" t="s">
        <v>0</v>
      </c>
      <c r="I45" s="12" t="s">
        <v>1</v>
      </c>
      <c r="J45" s="12" t="s">
        <v>2</v>
      </c>
      <c r="K45" s="12" t="s">
        <v>3</v>
      </c>
    </row>
    <row r="46" spans="2:11" x14ac:dyDescent="0.35">
      <c r="B46" s="62">
        <v>3</v>
      </c>
      <c r="C46" s="70" t="s">
        <v>153</v>
      </c>
      <c r="D46" s="72" t="s">
        <v>154</v>
      </c>
      <c r="E46" s="71">
        <v>3</v>
      </c>
      <c r="H46" s="62">
        <v>1</v>
      </c>
      <c r="I46" s="82" t="s">
        <v>56</v>
      </c>
      <c r="J46" s="83" t="s">
        <v>57</v>
      </c>
      <c r="K46" s="82">
        <v>3</v>
      </c>
    </row>
    <row r="47" spans="2:11" ht="25" x14ac:dyDescent="0.35">
      <c r="B47" s="62">
        <v>4</v>
      </c>
      <c r="C47" s="70" t="s">
        <v>155</v>
      </c>
      <c r="D47" s="72" t="s">
        <v>156</v>
      </c>
      <c r="E47" s="71">
        <v>3</v>
      </c>
      <c r="H47" s="62">
        <v>2</v>
      </c>
      <c r="I47" s="82" t="s">
        <v>151</v>
      </c>
      <c r="J47" s="83" t="s">
        <v>152</v>
      </c>
      <c r="K47" s="82">
        <v>3</v>
      </c>
    </row>
    <row r="48" spans="2:11" x14ac:dyDescent="0.35">
      <c r="B48" s="62">
        <v>5</v>
      </c>
      <c r="C48" s="70" t="s">
        <v>157</v>
      </c>
      <c r="D48" s="72" t="s">
        <v>158</v>
      </c>
      <c r="E48" s="71">
        <v>3</v>
      </c>
      <c r="H48" s="62">
        <v>3</v>
      </c>
      <c r="I48" s="69" t="s">
        <v>37</v>
      </c>
      <c r="J48" s="72" t="s">
        <v>38</v>
      </c>
      <c r="K48" s="69">
        <v>3</v>
      </c>
    </row>
    <row r="49" spans="2:11" x14ac:dyDescent="0.35">
      <c r="B49" s="62">
        <v>6</v>
      </c>
      <c r="C49" s="70" t="s">
        <v>159</v>
      </c>
      <c r="D49" s="72" t="s">
        <v>160</v>
      </c>
      <c r="E49" s="71">
        <v>3</v>
      </c>
      <c r="H49" s="62">
        <v>4</v>
      </c>
      <c r="I49" s="69"/>
      <c r="J49" s="84" t="s">
        <v>90</v>
      </c>
      <c r="K49" s="69">
        <v>3</v>
      </c>
    </row>
    <row r="50" spans="2:11" x14ac:dyDescent="0.35">
      <c r="B50" s="62">
        <v>7</v>
      </c>
      <c r="C50" s="70" t="s">
        <v>161</v>
      </c>
      <c r="D50" s="72" t="s">
        <v>162</v>
      </c>
      <c r="E50" s="71">
        <v>3</v>
      </c>
      <c r="H50" s="62">
        <v>5</v>
      </c>
      <c r="I50" s="69"/>
      <c r="J50" s="84" t="s">
        <v>91</v>
      </c>
      <c r="K50" s="69">
        <v>3</v>
      </c>
    </row>
    <row r="51" spans="2:11" x14ac:dyDescent="0.35">
      <c r="B51" s="62">
        <v>8</v>
      </c>
      <c r="C51" s="70" t="s">
        <v>163</v>
      </c>
      <c r="D51" s="72" t="s">
        <v>164</v>
      </c>
      <c r="E51" s="71">
        <v>3</v>
      </c>
      <c r="H51" s="62">
        <v>6</v>
      </c>
      <c r="I51" s="69" t="s">
        <v>153</v>
      </c>
      <c r="J51" s="84" t="s">
        <v>154</v>
      </c>
      <c r="K51" s="69">
        <v>3</v>
      </c>
    </row>
    <row r="52" spans="2:11" x14ac:dyDescent="0.35">
      <c r="B52" s="45"/>
      <c r="C52" s="41" t="s">
        <v>6</v>
      </c>
      <c r="D52" s="41"/>
      <c r="E52" s="41">
        <v>24</v>
      </c>
      <c r="H52" s="21"/>
      <c r="I52" s="96" t="s">
        <v>6</v>
      </c>
      <c r="J52" s="97"/>
      <c r="K52" s="64">
        <f>SUM(K46:K51)</f>
        <v>18</v>
      </c>
    </row>
    <row r="53" spans="2:11" x14ac:dyDescent="0.35">
      <c r="B53" s="87" t="s">
        <v>7</v>
      </c>
      <c r="C53" s="55"/>
      <c r="D53" s="55"/>
      <c r="E53" s="55"/>
      <c r="H53" s="90"/>
      <c r="I53" s="55"/>
      <c r="J53" s="55"/>
      <c r="K53" s="55"/>
    </row>
    <row r="54" spans="2:11" x14ac:dyDescent="0.35">
      <c r="B54" s="89" t="s">
        <v>182</v>
      </c>
      <c r="C54" s="55"/>
      <c r="D54" s="55"/>
      <c r="E54" s="55"/>
      <c r="H54" s="90"/>
      <c r="I54" s="55"/>
      <c r="J54" s="55"/>
      <c r="K54" s="55"/>
    </row>
    <row r="55" spans="2:11" x14ac:dyDescent="0.35">
      <c r="B55" s="26"/>
      <c r="C55" s="26"/>
      <c r="D55" s="26"/>
      <c r="E55" s="26"/>
      <c r="H55" s="26"/>
    </row>
    <row r="56" spans="2:11" x14ac:dyDescent="0.35">
      <c r="B56" s="65" t="s">
        <v>85</v>
      </c>
      <c r="C56" s="65"/>
      <c r="D56" s="65"/>
      <c r="E56" s="4"/>
      <c r="H56" s="95" t="s">
        <v>93</v>
      </c>
      <c r="I56" s="95"/>
      <c r="J56" s="95"/>
      <c r="K56" s="95"/>
    </row>
    <row r="57" spans="2:11" x14ac:dyDescent="0.35">
      <c r="B57" s="12" t="s">
        <v>0</v>
      </c>
      <c r="C57" s="12" t="s">
        <v>1</v>
      </c>
      <c r="D57" s="12" t="s">
        <v>2</v>
      </c>
      <c r="E57" s="12" t="s">
        <v>3</v>
      </c>
      <c r="H57" s="12" t="s">
        <v>0</v>
      </c>
      <c r="I57" s="12" t="s">
        <v>1</v>
      </c>
      <c r="J57" s="12" t="s">
        <v>2</v>
      </c>
      <c r="K57" s="12" t="s">
        <v>3</v>
      </c>
    </row>
    <row r="58" spans="2:11" x14ac:dyDescent="0.35">
      <c r="B58" s="13">
        <v>1</v>
      </c>
      <c r="C58" s="77" t="s">
        <v>165</v>
      </c>
      <c r="D58" s="78" t="s">
        <v>166</v>
      </c>
      <c r="E58" s="79">
        <v>3</v>
      </c>
      <c r="H58" s="13">
        <v>1</v>
      </c>
      <c r="I58" s="82" t="s">
        <v>155</v>
      </c>
      <c r="J58" s="83" t="s">
        <v>156</v>
      </c>
      <c r="K58" s="82">
        <v>3</v>
      </c>
    </row>
    <row r="59" spans="2:11" x14ac:dyDescent="0.35">
      <c r="B59" s="13">
        <v>2</v>
      </c>
      <c r="C59" s="77" t="s">
        <v>167</v>
      </c>
      <c r="D59" s="78" t="s">
        <v>168</v>
      </c>
      <c r="E59" s="79">
        <v>3</v>
      </c>
      <c r="H59" s="13">
        <v>2</v>
      </c>
      <c r="I59" s="82" t="s">
        <v>157</v>
      </c>
      <c r="J59" s="83" t="s">
        <v>158</v>
      </c>
      <c r="K59" s="82">
        <v>3</v>
      </c>
    </row>
    <row r="60" spans="2:11" x14ac:dyDescent="0.35">
      <c r="B60" s="62">
        <v>3</v>
      </c>
      <c r="C60" s="77" t="s">
        <v>169</v>
      </c>
      <c r="D60" s="78" t="s">
        <v>170</v>
      </c>
      <c r="E60" s="79">
        <v>3</v>
      </c>
      <c r="H60" s="13">
        <v>3</v>
      </c>
      <c r="I60" s="69" t="s">
        <v>159</v>
      </c>
      <c r="J60" s="72" t="s">
        <v>160</v>
      </c>
      <c r="K60" s="69">
        <v>3</v>
      </c>
    </row>
    <row r="61" spans="2:11" x14ac:dyDescent="0.35">
      <c r="B61" s="10">
        <v>4</v>
      </c>
      <c r="C61" s="77" t="s">
        <v>171</v>
      </c>
      <c r="D61" s="78" t="s">
        <v>172</v>
      </c>
      <c r="E61" s="79">
        <v>3</v>
      </c>
      <c r="H61" s="13">
        <v>4</v>
      </c>
      <c r="I61" s="69" t="s">
        <v>68</v>
      </c>
      <c r="J61" s="84" t="s">
        <v>69</v>
      </c>
      <c r="K61" s="69">
        <v>3</v>
      </c>
    </row>
    <row r="62" spans="2:11" x14ac:dyDescent="0.35">
      <c r="B62" s="10">
        <v>5</v>
      </c>
      <c r="C62" s="77" t="s">
        <v>173</v>
      </c>
      <c r="D62" s="78" t="s">
        <v>174</v>
      </c>
      <c r="E62" s="79">
        <v>3</v>
      </c>
      <c r="H62" s="13"/>
      <c r="I62" s="69"/>
      <c r="J62" s="84" t="s">
        <v>92</v>
      </c>
      <c r="K62" s="69">
        <v>3</v>
      </c>
    </row>
    <row r="63" spans="2:11" x14ac:dyDescent="0.35">
      <c r="B63" s="10">
        <v>6</v>
      </c>
      <c r="C63" s="77" t="s">
        <v>175</v>
      </c>
      <c r="D63" s="78" t="s">
        <v>176</v>
      </c>
      <c r="E63" s="79">
        <v>3</v>
      </c>
      <c r="H63" s="13"/>
      <c r="I63" s="69" t="s">
        <v>147</v>
      </c>
      <c r="J63" s="84" t="s">
        <v>98</v>
      </c>
      <c r="K63" s="69">
        <v>4</v>
      </c>
    </row>
    <row r="64" spans="2:11" x14ac:dyDescent="0.35">
      <c r="B64" s="10">
        <v>7</v>
      </c>
      <c r="C64" s="77" t="s">
        <v>177</v>
      </c>
      <c r="D64" s="78" t="s">
        <v>178</v>
      </c>
      <c r="E64" s="79">
        <v>3</v>
      </c>
      <c r="H64" s="32"/>
      <c r="I64" s="49" t="s">
        <v>6</v>
      </c>
      <c r="J64" s="50"/>
      <c r="K64" s="41">
        <f>SUM(K58:K63)</f>
        <v>19</v>
      </c>
    </row>
    <row r="65" spans="2:11" x14ac:dyDescent="0.35">
      <c r="B65" s="10">
        <v>8</v>
      </c>
      <c r="C65" s="77" t="s">
        <v>179</v>
      </c>
      <c r="D65" s="78" t="s">
        <v>180</v>
      </c>
      <c r="E65" s="71">
        <v>3</v>
      </c>
      <c r="H65" s="34" t="s">
        <v>7</v>
      </c>
      <c r="I65" s="35" t="s">
        <v>8</v>
      </c>
      <c r="J65" s="36"/>
    </row>
    <row r="66" spans="2:11" x14ac:dyDescent="0.35">
      <c r="B66" s="45"/>
      <c r="C66" s="41" t="s">
        <v>6</v>
      </c>
      <c r="D66" s="41"/>
      <c r="E66" s="41">
        <v>6</v>
      </c>
      <c r="H66" s="59" t="s">
        <v>87</v>
      </c>
      <c r="I66" s="59"/>
      <c r="J66" s="59"/>
    </row>
    <row r="67" spans="2:11" x14ac:dyDescent="0.35">
      <c r="B67" s="87" t="s">
        <v>7</v>
      </c>
      <c r="C67" s="88"/>
      <c r="D67" s="88"/>
      <c r="E67" s="26"/>
      <c r="H67" s="26"/>
    </row>
    <row r="68" spans="2:11" x14ac:dyDescent="0.35">
      <c r="B68" s="89" t="s">
        <v>181</v>
      </c>
      <c r="C68" s="88"/>
      <c r="D68" s="88"/>
      <c r="E68" s="26"/>
      <c r="H68" s="95" t="s">
        <v>118</v>
      </c>
      <c r="I68" s="95"/>
      <c r="J68" s="95"/>
      <c r="K68" s="95"/>
    </row>
    <row r="69" spans="2:11" x14ac:dyDescent="0.35">
      <c r="B69" s="65" t="s">
        <v>54</v>
      </c>
      <c r="C69" s="65"/>
      <c r="D69" s="65"/>
      <c r="E69" s="4"/>
      <c r="H69" s="12" t="s">
        <v>0</v>
      </c>
      <c r="I69" s="12" t="s">
        <v>1</v>
      </c>
      <c r="J69" s="12" t="s">
        <v>2</v>
      </c>
      <c r="K69" s="12" t="s">
        <v>3</v>
      </c>
    </row>
    <row r="70" spans="2:11" x14ac:dyDescent="0.35">
      <c r="B70" s="46" t="s">
        <v>0</v>
      </c>
      <c r="C70" s="39" t="s">
        <v>1</v>
      </c>
      <c r="D70" s="39" t="s">
        <v>2</v>
      </c>
      <c r="E70" s="12" t="s">
        <v>3</v>
      </c>
      <c r="H70" s="13">
        <v>1</v>
      </c>
      <c r="I70" s="82" t="s">
        <v>161</v>
      </c>
      <c r="J70" s="83" t="s">
        <v>162</v>
      </c>
      <c r="K70" s="82">
        <v>3</v>
      </c>
    </row>
    <row r="71" spans="2:11" ht="50" x14ac:dyDescent="0.35">
      <c r="B71" s="13"/>
      <c r="C71" s="3"/>
      <c r="D71" s="47" t="s">
        <v>55</v>
      </c>
      <c r="E71" s="63">
        <v>12</v>
      </c>
      <c r="H71" s="13">
        <v>2</v>
      </c>
      <c r="I71" s="82" t="s">
        <v>163</v>
      </c>
      <c r="J71" s="83" t="s">
        <v>164</v>
      </c>
      <c r="K71" s="82">
        <v>3</v>
      </c>
    </row>
    <row r="72" spans="2:11" ht="15.75" customHeight="1" x14ac:dyDescent="0.35">
      <c r="B72" s="48"/>
      <c r="C72" s="60" t="s">
        <v>6</v>
      </c>
      <c r="D72" s="61"/>
      <c r="E72" s="64">
        <v>12</v>
      </c>
      <c r="H72" s="13">
        <v>3</v>
      </c>
      <c r="I72" s="69"/>
      <c r="J72" s="72" t="s">
        <v>95</v>
      </c>
      <c r="K72" s="69">
        <v>3</v>
      </c>
    </row>
    <row r="73" spans="2:11" x14ac:dyDescent="0.35">
      <c r="B73" s="26"/>
      <c r="C73" s="26"/>
      <c r="D73" s="26"/>
      <c r="E73" s="26"/>
      <c r="H73" s="13">
        <v>4</v>
      </c>
      <c r="I73" s="69" t="s">
        <v>148</v>
      </c>
      <c r="J73" s="84" t="s">
        <v>97</v>
      </c>
      <c r="K73" s="69">
        <v>4</v>
      </c>
    </row>
    <row r="74" spans="2:11" x14ac:dyDescent="0.35">
      <c r="B74" s="65" t="s">
        <v>70</v>
      </c>
      <c r="C74" s="65"/>
      <c r="D74" s="65"/>
      <c r="E74" s="4"/>
      <c r="H74" s="13">
        <v>5</v>
      </c>
      <c r="I74" s="69"/>
      <c r="J74" s="84" t="s">
        <v>94</v>
      </c>
      <c r="K74" s="69">
        <v>3</v>
      </c>
    </row>
    <row r="75" spans="2:11" ht="15" customHeight="1" x14ac:dyDescent="0.35">
      <c r="B75" s="46" t="s">
        <v>0</v>
      </c>
      <c r="C75" s="12" t="s">
        <v>1</v>
      </c>
      <c r="D75" s="12" t="s">
        <v>2</v>
      </c>
      <c r="E75" s="12" t="s">
        <v>3</v>
      </c>
      <c r="H75" s="32">
        <v>6</v>
      </c>
      <c r="I75" s="69"/>
      <c r="J75" s="84" t="s">
        <v>96</v>
      </c>
      <c r="K75" s="69">
        <v>3</v>
      </c>
    </row>
    <row r="76" spans="2:11" x14ac:dyDescent="0.35">
      <c r="B76" s="13">
        <v>1</v>
      </c>
      <c r="C76" s="1" t="s">
        <v>71</v>
      </c>
      <c r="D76" s="1" t="s">
        <v>98</v>
      </c>
      <c r="E76" s="66">
        <v>4</v>
      </c>
      <c r="H76" s="32"/>
      <c r="I76" s="96" t="s">
        <v>6</v>
      </c>
      <c r="J76" s="97"/>
      <c r="K76" s="41">
        <f>SUM(K70:K75)</f>
        <v>19</v>
      </c>
    </row>
    <row r="77" spans="2:11" x14ac:dyDescent="0.35">
      <c r="B77" s="13">
        <v>2</v>
      </c>
      <c r="C77" s="1" t="s">
        <v>76</v>
      </c>
      <c r="D77" s="2" t="s">
        <v>97</v>
      </c>
      <c r="E77" s="66">
        <v>4</v>
      </c>
      <c r="H77" s="34" t="s">
        <v>7</v>
      </c>
      <c r="I77" s="35" t="s">
        <v>8</v>
      </c>
      <c r="J77" s="36"/>
    </row>
    <row r="78" spans="2:11" x14ac:dyDescent="0.35">
      <c r="B78" s="48"/>
      <c r="C78" s="64" t="s">
        <v>6</v>
      </c>
      <c r="D78" s="64"/>
      <c r="E78" s="64">
        <v>8</v>
      </c>
      <c r="H78" s="59" t="s">
        <v>88</v>
      </c>
      <c r="I78" s="59"/>
      <c r="J78" s="59"/>
    </row>
    <row r="79" spans="2:11" x14ac:dyDescent="0.35">
      <c r="B79" s="34" t="s">
        <v>7</v>
      </c>
      <c r="C79" s="35" t="s">
        <v>8</v>
      </c>
      <c r="H79" s="59"/>
      <c r="I79" s="59"/>
      <c r="J79" s="59"/>
    </row>
    <row r="80" spans="2:11" x14ac:dyDescent="0.35">
      <c r="B80" s="59" t="s">
        <v>87</v>
      </c>
      <c r="C80" s="59"/>
      <c r="D80" s="59"/>
      <c r="H80" s="95" t="s">
        <v>17</v>
      </c>
      <c r="I80" s="95"/>
      <c r="J80" s="95"/>
      <c r="K80" s="95"/>
    </row>
    <row r="81" spans="2:11" x14ac:dyDescent="0.35">
      <c r="B81" s="59" t="s">
        <v>88</v>
      </c>
      <c r="C81" s="59"/>
      <c r="D81" s="59"/>
      <c r="H81" s="12" t="s">
        <v>0</v>
      </c>
      <c r="I81" s="12" t="s">
        <v>1</v>
      </c>
      <c r="J81" s="12" t="s">
        <v>2</v>
      </c>
      <c r="K81" s="12" t="s">
        <v>3</v>
      </c>
    </row>
    <row r="82" spans="2:11" x14ac:dyDescent="0.35">
      <c r="H82" s="13">
        <v>1</v>
      </c>
      <c r="I82" s="1" t="s">
        <v>77</v>
      </c>
      <c r="J82" s="51" t="s">
        <v>99</v>
      </c>
      <c r="K82" s="62">
        <v>12</v>
      </c>
    </row>
    <row r="83" spans="2:11" x14ac:dyDescent="0.35">
      <c r="B83" s="65" t="s">
        <v>9</v>
      </c>
      <c r="C83" s="65"/>
      <c r="D83" s="65"/>
      <c r="E83" s="4"/>
      <c r="H83" s="32"/>
      <c r="I83" s="96" t="s">
        <v>6</v>
      </c>
      <c r="J83" s="97"/>
      <c r="K83" s="41">
        <v>12</v>
      </c>
    </row>
    <row r="84" spans="2:11" x14ac:dyDescent="0.35">
      <c r="B84" s="46" t="s">
        <v>0</v>
      </c>
      <c r="C84" s="12" t="s">
        <v>1</v>
      </c>
      <c r="D84" s="12" t="s">
        <v>2</v>
      </c>
      <c r="E84" s="12" t="s">
        <v>3</v>
      </c>
      <c r="H84" s="34" t="s">
        <v>7</v>
      </c>
      <c r="I84" s="35" t="s">
        <v>8</v>
      </c>
      <c r="J84" s="36"/>
    </row>
    <row r="85" spans="2:11" x14ac:dyDescent="0.35">
      <c r="B85" s="13">
        <v>1</v>
      </c>
      <c r="C85" s="1" t="s">
        <v>77</v>
      </c>
      <c r="D85" s="51" t="s">
        <v>99</v>
      </c>
      <c r="E85" s="66">
        <v>12</v>
      </c>
      <c r="H85" s="94" t="s">
        <v>89</v>
      </c>
      <c r="I85" s="94"/>
      <c r="J85" s="94"/>
    </row>
    <row r="86" spans="2:11" x14ac:dyDescent="0.35">
      <c r="B86" s="48"/>
      <c r="C86" s="49" t="s">
        <v>6</v>
      </c>
      <c r="D86" s="50"/>
      <c r="E86" s="41">
        <v>12</v>
      </c>
    </row>
    <row r="87" spans="2:11" x14ac:dyDescent="0.35">
      <c r="B87" s="34" t="s">
        <v>7</v>
      </c>
      <c r="C87" s="35" t="s">
        <v>8</v>
      </c>
      <c r="H87" s="57" t="s">
        <v>106</v>
      </c>
    </row>
    <row r="88" spans="2:11" x14ac:dyDescent="0.35">
      <c r="B88" s="94" t="s">
        <v>89</v>
      </c>
      <c r="C88" s="94"/>
      <c r="D88" s="94"/>
      <c r="H88" s="57" t="s">
        <v>107</v>
      </c>
      <c r="I88" s="56"/>
    </row>
    <row r="89" spans="2:11" x14ac:dyDescent="0.35">
      <c r="B89" s="26"/>
      <c r="C89" s="26"/>
      <c r="D89" s="26"/>
      <c r="E89" s="26"/>
      <c r="H89" s="26"/>
    </row>
    <row r="90" spans="2:11" x14ac:dyDescent="0.35">
      <c r="H90" s="26"/>
    </row>
    <row r="91" spans="2:11" x14ac:dyDescent="0.35">
      <c r="B91" s="26"/>
      <c r="C91" s="26"/>
      <c r="D91" s="26"/>
      <c r="E91" s="26"/>
      <c r="H91" s="26"/>
    </row>
    <row r="92" spans="2:11" x14ac:dyDescent="0.35">
      <c r="B92" s="26"/>
      <c r="C92" s="26"/>
      <c r="D92" s="26"/>
      <c r="E92" s="26"/>
      <c r="H92" s="26"/>
    </row>
    <row r="93" spans="2:11" x14ac:dyDescent="0.35">
      <c r="B93" s="26"/>
      <c r="C93" s="26"/>
      <c r="D93" s="26"/>
      <c r="E93" s="26"/>
      <c r="H93" s="26"/>
    </row>
    <row r="94" spans="2:11" x14ac:dyDescent="0.35">
      <c r="B94" s="26"/>
      <c r="C94" s="26"/>
      <c r="D94" s="26"/>
      <c r="E94" s="26"/>
      <c r="H94" s="26"/>
    </row>
    <row r="95" spans="2:11" x14ac:dyDescent="0.35">
      <c r="B95" s="26"/>
      <c r="C95" s="26"/>
      <c r="D95" s="26"/>
      <c r="E95" s="26"/>
      <c r="H95" s="26"/>
    </row>
    <row r="96" spans="2:11" x14ac:dyDescent="0.35">
      <c r="B96" s="26"/>
      <c r="C96" s="26"/>
      <c r="D96" s="26"/>
      <c r="E96" s="26"/>
    </row>
    <row r="97" spans="2:11" x14ac:dyDescent="0.35">
      <c r="B97" s="26"/>
      <c r="C97" s="26"/>
      <c r="D97" s="26"/>
      <c r="E97" s="26"/>
      <c r="H97" s="26"/>
    </row>
    <row r="98" spans="2:11" x14ac:dyDescent="0.35">
      <c r="B98" s="26"/>
      <c r="C98" s="26"/>
      <c r="D98" s="26"/>
      <c r="E98" s="26"/>
      <c r="H98" s="26"/>
    </row>
    <row r="99" spans="2:11" x14ac:dyDescent="0.35">
      <c r="B99" s="26"/>
      <c r="C99" s="26"/>
      <c r="D99" s="26"/>
      <c r="E99" s="26"/>
      <c r="H99" s="26"/>
    </row>
    <row r="100" spans="2:11" x14ac:dyDescent="0.35">
      <c r="B100" s="26"/>
      <c r="C100" s="26"/>
      <c r="D100" s="26"/>
      <c r="E100" s="88"/>
      <c r="F100" s="88"/>
      <c r="H100" s="26"/>
    </row>
    <row r="101" spans="2:11" x14ac:dyDescent="0.35">
      <c r="B101" s="26"/>
      <c r="C101" s="26"/>
      <c r="D101" s="26"/>
      <c r="E101" s="88"/>
      <c r="F101" s="88"/>
      <c r="H101" s="26"/>
    </row>
    <row r="102" spans="2:11" ht="15.75" customHeight="1" x14ac:dyDescent="0.35">
      <c r="B102" s="26"/>
      <c r="C102" s="26"/>
      <c r="D102" s="26"/>
      <c r="E102" s="26"/>
      <c r="H102" s="26"/>
    </row>
    <row r="103" spans="2:11" x14ac:dyDescent="0.35">
      <c r="B103" s="26"/>
      <c r="C103" s="26"/>
      <c r="D103" s="26"/>
      <c r="E103" s="26"/>
    </row>
    <row r="104" spans="2:11" x14ac:dyDescent="0.35">
      <c r="B104" s="26"/>
      <c r="C104" s="26"/>
      <c r="D104" s="26"/>
      <c r="E104" s="26"/>
      <c r="H104" s="52"/>
      <c r="I104" s="53"/>
      <c r="J104" s="53"/>
      <c r="K104" s="53"/>
    </row>
    <row r="105" spans="2:11" x14ac:dyDescent="0.35">
      <c r="B105" s="26"/>
      <c r="C105" s="26"/>
      <c r="D105" s="26"/>
      <c r="E105" s="26"/>
    </row>
    <row r="106" spans="2:11" x14ac:dyDescent="0.35">
      <c r="E106" s="26"/>
    </row>
  </sheetData>
  <mergeCells count="31">
    <mergeCell ref="K10:K11"/>
    <mergeCell ref="B2:E2"/>
    <mergeCell ref="H2:K2"/>
    <mergeCell ref="B3:E3"/>
    <mergeCell ref="H3:K3"/>
    <mergeCell ref="B5:D5"/>
    <mergeCell ref="H5:J5"/>
    <mergeCell ref="B8:B9"/>
    <mergeCell ref="E8:E9"/>
    <mergeCell ref="B10:B11"/>
    <mergeCell ref="E10:E11"/>
    <mergeCell ref="H10:H11"/>
    <mergeCell ref="H13:H14"/>
    <mergeCell ref="K13:K14"/>
    <mergeCell ref="C18:D18"/>
    <mergeCell ref="I18:J18"/>
    <mergeCell ref="B20:D20"/>
    <mergeCell ref="H20:J20"/>
    <mergeCell ref="B88:D88"/>
    <mergeCell ref="H22:K22"/>
    <mergeCell ref="I30:J30"/>
    <mergeCell ref="H32:K32"/>
    <mergeCell ref="I40:J40"/>
    <mergeCell ref="H44:K44"/>
    <mergeCell ref="I52:J52"/>
    <mergeCell ref="H85:J85"/>
    <mergeCell ref="H56:K56"/>
    <mergeCell ref="H68:K68"/>
    <mergeCell ref="I76:J76"/>
    <mergeCell ref="H80:K80"/>
    <mergeCell ref="I83:J8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B5A1-A9D8-4A1F-9D30-DA46C78FADE4}">
  <dimension ref="B2:K102"/>
  <sheetViews>
    <sheetView zoomScale="70" zoomScaleNormal="70" workbookViewId="0">
      <selection activeCell="D25" sqref="D25"/>
    </sheetView>
  </sheetViews>
  <sheetFormatPr defaultRowHeight="14.5" x14ac:dyDescent="0.35"/>
  <cols>
    <col min="1" max="1" width="6.453125" style="26" customWidth="1"/>
    <col min="2" max="2" width="9.81640625" style="37" customWidth="1"/>
    <col min="3" max="3" width="13.26953125" style="36" customWidth="1"/>
    <col min="4" max="4" width="43" style="36" customWidth="1"/>
    <col min="5" max="5" width="14" style="36" customWidth="1"/>
    <col min="6" max="7" width="4.453125" style="26" customWidth="1"/>
    <col min="8" max="8" width="8.7265625" style="28"/>
    <col min="9" max="9" width="15.26953125" style="26" customWidth="1"/>
    <col min="10" max="10" width="39.7265625" style="26" customWidth="1"/>
    <col min="11" max="11" width="12.54296875" style="26" customWidth="1"/>
    <col min="12" max="16384" width="8.7265625" style="26"/>
  </cols>
  <sheetData>
    <row r="2" spans="2:11" ht="27.75" customHeight="1" x14ac:dyDescent="0.35">
      <c r="B2" s="108" t="s">
        <v>10</v>
      </c>
      <c r="C2" s="108"/>
      <c r="D2" s="108"/>
      <c r="E2" s="108"/>
      <c r="H2" s="108" t="s">
        <v>15</v>
      </c>
      <c r="I2" s="108"/>
      <c r="J2" s="108"/>
      <c r="K2" s="108"/>
    </row>
    <row r="3" spans="2:11" x14ac:dyDescent="0.35">
      <c r="B3" s="109" t="s">
        <v>119</v>
      </c>
      <c r="C3" s="109"/>
      <c r="D3" s="109"/>
      <c r="E3" s="109"/>
      <c r="H3" s="109" t="s">
        <v>119</v>
      </c>
      <c r="I3" s="109"/>
      <c r="J3" s="109"/>
      <c r="K3" s="109"/>
    </row>
    <row r="4" spans="2:11" x14ac:dyDescent="0.35">
      <c r="B4" s="27"/>
      <c r="C4" s="27"/>
      <c r="D4" s="27"/>
      <c r="E4" s="27"/>
    </row>
    <row r="5" spans="2:11" x14ac:dyDescent="0.35">
      <c r="B5" s="110" t="s">
        <v>14</v>
      </c>
      <c r="C5" s="110"/>
      <c r="D5" s="110"/>
      <c r="E5" s="4"/>
      <c r="H5" s="110" t="s">
        <v>110</v>
      </c>
      <c r="I5" s="110"/>
      <c r="J5" s="110"/>
      <c r="K5" s="4"/>
    </row>
    <row r="6" spans="2:11" ht="15" customHeight="1" x14ac:dyDescent="0.35">
      <c r="B6" s="12" t="s">
        <v>0</v>
      </c>
      <c r="C6" s="12" t="s">
        <v>1</v>
      </c>
      <c r="D6" s="12" t="s">
        <v>2</v>
      </c>
      <c r="E6" s="12" t="s">
        <v>3</v>
      </c>
      <c r="H6" s="12" t="s">
        <v>0</v>
      </c>
      <c r="I6" s="12" t="s">
        <v>1</v>
      </c>
      <c r="J6" s="12" t="s">
        <v>2</v>
      </c>
      <c r="K6" s="12" t="s">
        <v>3</v>
      </c>
    </row>
    <row r="7" spans="2:11" ht="16" customHeight="1" x14ac:dyDescent="0.35">
      <c r="B7" s="62">
        <v>1</v>
      </c>
      <c r="C7" s="17" t="s">
        <v>121</v>
      </c>
      <c r="D7" s="17" t="s">
        <v>120</v>
      </c>
      <c r="E7" s="63">
        <v>2</v>
      </c>
      <c r="H7" s="62">
        <v>1</v>
      </c>
      <c r="I7" s="8" t="s">
        <v>104</v>
      </c>
      <c r="J7" s="1" t="s">
        <v>13</v>
      </c>
      <c r="K7" s="62">
        <v>2</v>
      </c>
    </row>
    <row r="8" spans="2:11" ht="15" customHeight="1" x14ac:dyDescent="0.35">
      <c r="B8" s="104">
        <v>2</v>
      </c>
      <c r="C8" s="2" t="s">
        <v>19</v>
      </c>
      <c r="D8" s="2" t="s">
        <v>18</v>
      </c>
      <c r="E8" s="105">
        <v>2</v>
      </c>
      <c r="H8" s="62">
        <v>2</v>
      </c>
      <c r="I8" s="9" t="s">
        <v>100</v>
      </c>
      <c r="J8" s="9" t="s">
        <v>5</v>
      </c>
      <c r="K8" s="10">
        <v>2</v>
      </c>
    </row>
    <row r="9" spans="2:11" ht="15" customHeight="1" x14ac:dyDescent="0.35">
      <c r="B9" s="104"/>
      <c r="C9" s="2" t="s">
        <v>20</v>
      </c>
      <c r="D9" s="2" t="s">
        <v>11</v>
      </c>
      <c r="E9" s="105"/>
      <c r="H9" s="62">
        <v>3</v>
      </c>
      <c r="I9" s="29" t="s">
        <v>114</v>
      </c>
      <c r="J9" s="29" t="s">
        <v>115</v>
      </c>
      <c r="K9" s="63">
        <v>2</v>
      </c>
    </row>
    <row r="10" spans="2:11" ht="15" customHeight="1" x14ac:dyDescent="0.35">
      <c r="B10" s="104">
        <v>3</v>
      </c>
      <c r="C10" s="2" t="s">
        <v>21</v>
      </c>
      <c r="D10" s="2" t="s">
        <v>22</v>
      </c>
      <c r="E10" s="105">
        <v>2</v>
      </c>
      <c r="H10" s="101">
        <v>4</v>
      </c>
      <c r="I10" s="3" t="s">
        <v>19</v>
      </c>
      <c r="J10" s="58" t="s">
        <v>122</v>
      </c>
      <c r="K10" s="107">
        <v>2</v>
      </c>
    </row>
    <row r="11" spans="2:11" ht="15" customHeight="1" x14ac:dyDescent="0.35">
      <c r="B11" s="104"/>
      <c r="C11" s="2" t="s">
        <v>23</v>
      </c>
      <c r="D11" s="2" t="s">
        <v>12</v>
      </c>
      <c r="E11" s="105"/>
      <c r="H11" s="106"/>
      <c r="I11" s="3" t="s">
        <v>20</v>
      </c>
      <c r="J11" s="3" t="s">
        <v>27</v>
      </c>
      <c r="K11" s="107"/>
    </row>
    <row r="12" spans="2:11" x14ac:dyDescent="0.35">
      <c r="B12" s="62">
        <v>4</v>
      </c>
      <c r="C12" s="54" t="s">
        <v>116</v>
      </c>
      <c r="D12" s="54" t="s">
        <v>117</v>
      </c>
      <c r="E12" s="63">
        <v>2</v>
      </c>
      <c r="H12" s="62">
        <v>5</v>
      </c>
      <c r="I12" s="30" t="s">
        <v>4</v>
      </c>
      <c r="J12" s="7" t="s">
        <v>25</v>
      </c>
      <c r="K12" s="63">
        <v>3</v>
      </c>
    </row>
    <row r="13" spans="2:11" ht="15" customHeight="1" x14ac:dyDescent="0.35">
      <c r="B13" s="67">
        <v>5</v>
      </c>
      <c r="C13" s="3" t="s">
        <v>102</v>
      </c>
      <c r="D13" s="2" t="s">
        <v>5</v>
      </c>
      <c r="E13" s="63">
        <v>2</v>
      </c>
      <c r="H13" s="99">
        <v>6</v>
      </c>
      <c r="I13" s="8" t="s">
        <v>21</v>
      </c>
      <c r="J13" s="1" t="s">
        <v>28</v>
      </c>
      <c r="K13" s="101">
        <v>2</v>
      </c>
    </row>
    <row r="14" spans="2:11" ht="16.5" customHeight="1" x14ac:dyDescent="0.35">
      <c r="B14" s="20">
        <v>6</v>
      </c>
      <c r="C14" s="3" t="s">
        <v>101</v>
      </c>
      <c r="D14" s="2" t="s">
        <v>13</v>
      </c>
      <c r="E14" s="63">
        <v>2</v>
      </c>
      <c r="H14" s="100"/>
      <c r="I14" s="3" t="s">
        <v>23</v>
      </c>
      <c r="J14" s="1" t="s">
        <v>12</v>
      </c>
      <c r="K14" s="102"/>
    </row>
    <row r="15" spans="2:11" ht="15" customHeight="1" x14ac:dyDescent="0.35">
      <c r="B15" s="20">
        <v>7</v>
      </c>
      <c r="C15" s="3" t="s">
        <v>103</v>
      </c>
      <c r="D15" s="2" t="s">
        <v>124</v>
      </c>
      <c r="E15" s="63">
        <v>2</v>
      </c>
      <c r="H15" s="31">
        <v>7</v>
      </c>
      <c r="I15" s="1" t="s">
        <v>24</v>
      </c>
      <c r="J15" s="1" t="s">
        <v>16</v>
      </c>
      <c r="K15" s="66">
        <v>2</v>
      </c>
    </row>
    <row r="16" spans="2:11" ht="15" customHeight="1" x14ac:dyDescent="0.35">
      <c r="B16" s="20">
        <v>8</v>
      </c>
      <c r="C16" s="2" t="s">
        <v>24</v>
      </c>
      <c r="D16" s="2" t="s">
        <v>16</v>
      </c>
      <c r="E16" s="63">
        <v>2</v>
      </c>
      <c r="H16" s="32">
        <v>8</v>
      </c>
      <c r="I16" s="33" t="s">
        <v>116</v>
      </c>
      <c r="J16" s="33" t="s">
        <v>117</v>
      </c>
      <c r="K16" s="10">
        <v>2</v>
      </c>
    </row>
    <row r="17" spans="2:11" ht="15" customHeight="1" x14ac:dyDescent="0.35">
      <c r="B17" s="20">
        <v>9</v>
      </c>
      <c r="C17" s="2" t="s">
        <v>4</v>
      </c>
      <c r="D17" s="2" t="s">
        <v>26</v>
      </c>
      <c r="E17" s="63">
        <v>3</v>
      </c>
      <c r="H17" s="32">
        <v>9</v>
      </c>
      <c r="I17" s="7" t="s">
        <v>105</v>
      </c>
      <c r="J17" s="7" t="s">
        <v>123</v>
      </c>
      <c r="K17" s="62">
        <v>2</v>
      </c>
    </row>
    <row r="18" spans="2:11" ht="15" customHeight="1" x14ac:dyDescent="0.35">
      <c r="B18" s="20"/>
      <c r="C18" s="98" t="s">
        <v>6</v>
      </c>
      <c r="D18" s="98"/>
      <c r="E18" s="64">
        <v>19</v>
      </c>
      <c r="H18" s="32"/>
      <c r="I18" s="98" t="s">
        <v>6</v>
      </c>
      <c r="J18" s="98"/>
      <c r="K18" s="64">
        <f>SUM(K7:K17)</f>
        <v>19</v>
      </c>
    </row>
    <row r="19" spans="2:11" ht="15" customHeight="1" x14ac:dyDescent="0.35">
      <c r="B19" s="34"/>
      <c r="C19" s="35"/>
      <c r="E19" s="55"/>
      <c r="H19" s="34"/>
      <c r="I19" s="35"/>
      <c r="J19" s="36"/>
      <c r="K19" s="55"/>
    </row>
    <row r="20" spans="2:11" ht="15" customHeight="1" x14ac:dyDescent="0.35">
      <c r="B20" s="94"/>
      <c r="C20" s="94"/>
      <c r="D20" s="94"/>
      <c r="E20" s="55"/>
      <c r="H20" s="94"/>
      <c r="I20" s="94"/>
      <c r="J20" s="94"/>
      <c r="K20" s="55"/>
    </row>
    <row r="21" spans="2:11" ht="15" customHeight="1" x14ac:dyDescent="0.35">
      <c r="B21" s="59"/>
      <c r="C21" s="59"/>
      <c r="D21" s="59"/>
      <c r="E21" s="55"/>
      <c r="H21" s="59"/>
      <c r="I21" s="59"/>
      <c r="J21" s="59"/>
      <c r="K21" s="55"/>
    </row>
    <row r="22" spans="2:11" ht="15" customHeight="1" x14ac:dyDescent="0.35">
      <c r="B22" s="65" t="s">
        <v>83</v>
      </c>
      <c r="C22" s="65"/>
      <c r="D22" s="65"/>
      <c r="E22" s="4"/>
      <c r="H22" s="95" t="s">
        <v>112</v>
      </c>
      <c r="I22" s="95"/>
      <c r="J22" s="95"/>
      <c r="K22" s="95"/>
    </row>
    <row r="23" spans="2:11" ht="15" customHeight="1" x14ac:dyDescent="0.35">
      <c r="B23" s="39" t="s">
        <v>0</v>
      </c>
      <c r="C23" s="39" t="s">
        <v>1</v>
      </c>
      <c r="D23" s="39" t="s">
        <v>2</v>
      </c>
      <c r="E23" s="39" t="s">
        <v>3</v>
      </c>
      <c r="H23" s="12" t="s">
        <v>0</v>
      </c>
      <c r="I23" s="12" t="s">
        <v>1</v>
      </c>
      <c r="J23" s="12" t="s">
        <v>2</v>
      </c>
      <c r="K23" s="12" t="s">
        <v>3</v>
      </c>
    </row>
    <row r="24" spans="2:11" ht="15" customHeight="1" x14ac:dyDescent="0.35">
      <c r="B24" s="62">
        <v>1</v>
      </c>
      <c r="C24" s="1" t="s">
        <v>29</v>
      </c>
      <c r="D24" s="1" t="s">
        <v>30</v>
      </c>
      <c r="E24" s="63">
        <v>3</v>
      </c>
      <c r="H24" s="62">
        <v>1</v>
      </c>
      <c r="I24" s="1" t="s">
        <v>29</v>
      </c>
      <c r="J24" s="1" t="s">
        <v>30</v>
      </c>
      <c r="K24" s="66">
        <v>3</v>
      </c>
    </row>
    <row r="25" spans="2:11" ht="15" customHeight="1" x14ac:dyDescent="0.35">
      <c r="B25" s="62">
        <v>2</v>
      </c>
      <c r="C25" s="1" t="s">
        <v>31</v>
      </c>
      <c r="D25" s="1" t="s">
        <v>32</v>
      </c>
      <c r="E25" s="63">
        <v>3</v>
      </c>
      <c r="H25" s="62">
        <v>2</v>
      </c>
      <c r="I25" s="1" t="s">
        <v>31</v>
      </c>
      <c r="J25" s="1" t="s">
        <v>32</v>
      </c>
      <c r="K25" s="66">
        <v>3</v>
      </c>
    </row>
    <row r="26" spans="2:11" ht="15" customHeight="1" x14ac:dyDescent="0.35">
      <c r="B26" s="62">
        <v>3</v>
      </c>
      <c r="C26" s="1" t="s">
        <v>33</v>
      </c>
      <c r="D26" s="1" t="s">
        <v>34</v>
      </c>
      <c r="E26" s="63">
        <v>3</v>
      </c>
      <c r="H26" s="62">
        <v>3</v>
      </c>
      <c r="I26" s="1" t="s">
        <v>33</v>
      </c>
      <c r="J26" s="1" t="s">
        <v>34</v>
      </c>
      <c r="K26" s="66">
        <v>3</v>
      </c>
    </row>
    <row r="27" spans="2:11" ht="15" customHeight="1" x14ac:dyDescent="0.35">
      <c r="B27" s="62">
        <v>4</v>
      </c>
      <c r="C27" s="1" t="s">
        <v>35</v>
      </c>
      <c r="D27" s="1" t="s">
        <v>36</v>
      </c>
      <c r="E27" s="63">
        <v>3</v>
      </c>
      <c r="H27" s="62">
        <v>4</v>
      </c>
      <c r="I27" s="1" t="s">
        <v>44</v>
      </c>
      <c r="J27" s="1" t="s">
        <v>45</v>
      </c>
      <c r="K27" s="66">
        <v>3</v>
      </c>
    </row>
    <row r="28" spans="2:11" ht="15" customHeight="1" x14ac:dyDescent="0.35">
      <c r="B28" s="62">
        <v>5</v>
      </c>
      <c r="C28" s="1" t="s">
        <v>37</v>
      </c>
      <c r="D28" s="1" t="s">
        <v>38</v>
      </c>
      <c r="E28" s="63">
        <v>3</v>
      </c>
      <c r="H28" s="62">
        <v>5</v>
      </c>
      <c r="I28" s="1" t="s">
        <v>39</v>
      </c>
      <c r="J28" s="2" t="s">
        <v>40</v>
      </c>
      <c r="K28" s="66">
        <v>3</v>
      </c>
    </row>
    <row r="29" spans="2:11" ht="15" customHeight="1" x14ac:dyDescent="0.35">
      <c r="B29" s="62">
        <v>6</v>
      </c>
      <c r="C29" s="1" t="s">
        <v>39</v>
      </c>
      <c r="D29" s="2" t="s">
        <v>40</v>
      </c>
      <c r="E29" s="63">
        <v>3</v>
      </c>
      <c r="H29" s="62">
        <v>6</v>
      </c>
      <c r="I29" s="1" t="s">
        <v>35</v>
      </c>
      <c r="J29" s="1" t="s">
        <v>36</v>
      </c>
      <c r="K29" s="66">
        <v>3</v>
      </c>
    </row>
    <row r="30" spans="2:11" ht="15" customHeight="1" x14ac:dyDescent="0.35">
      <c r="B30" s="62">
        <v>7</v>
      </c>
      <c r="C30" s="1" t="s">
        <v>41</v>
      </c>
      <c r="D30" s="1" t="s">
        <v>42</v>
      </c>
      <c r="E30" s="63">
        <v>3</v>
      </c>
      <c r="H30" s="32"/>
      <c r="I30" s="98" t="s">
        <v>6</v>
      </c>
      <c r="J30" s="98"/>
      <c r="K30" s="64">
        <f>SUM(K24:K29)</f>
        <v>18</v>
      </c>
    </row>
    <row r="31" spans="2:11" ht="15" customHeight="1" x14ac:dyDescent="0.35">
      <c r="B31" s="62">
        <v>8</v>
      </c>
      <c r="C31" s="1" t="s">
        <v>43</v>
      </c>
      <c r="D31" s="1" t="s">
        <v>82</v>
      </c>
      <c r="E31" s="63">
        <v>3</v>
      </c>
      <c r="H31" s="52"/>
      <c r="I31" s="55"/>
      <c r="J31" s="55"/>
      <c r="K31" s="55"/>
    </row>
    <row r="32" spans="2:11" ht="15" customHeight="1" x14ac:dyDescent="0.35">
      <c r="B32" s="62">
        <v>9</v>
      </c>
      <c r="C32" s="1" t="s">
        <v>44</v>
      </c>
      <c r="D32" s="1" t="s">
        <v>45</v>
      </c>
      <c r="E32" s="63">
        <v>3</v>
      </c>
      <c r="H32" s="95" t="s">
        <v>113</v>
      </c>
      <c r="I32" s="95"/>
      <c r="J32" s="95"/>
      <c r="K32" s="95"/>
    </row>
    <row r="33" spans="2:11" ht="15" customHeight="1" x14ac:dyDescent="0.35">
      <c r="B33" s="62">
        <v>10</v>
      </c>
      <c r="C33" s="1" t="s">
        <v>46</v>
      </c>
      <c r="D33" s="2" t="s">
        <v>47</v>
      </c>
      <c r="E33" s="63">
        <v>3</v>
      </c>
      <c r="H33" s="12" t="s">
        <v>0</v>
      </c>
      <c r="I33" s="12" t="s">
        <v>1</v>
      </c>
      <c r="J33" s="12" t="s">
        <v>2</v>
      </c>
      <c r="K33" s="12" t="s">
        <v>3</v>
      </c>
    </row>
    <row r="34" spans="2:11" ht="15" customHeight="1" x14ac:dyDescent="0.35">
      <c r="B34" s="62">
        <v>11</v>
      </c>
      <c r="C34" s="1" t="s">
        <v>48</v>
      </c>
      <c r="D34" s="2" t="s">
        <v>49</v>
      </c>
      <c r="E34" s="63">
        <v>3</v>
      </c>
      <c r="H34" s="13">
        <v>1</v>
      </c>
      <c r="I34" s="1" t="s">
        <v>46</v>
      </c>
      <c r="J34" s="2" t="s">
        <v>47</v>
      </c>
      <c r="K34" s="66">
        <v>3</v>
      </c>
    </row>
    <row r="35" spans="2:11" ht="15" customHeight="1" x14ac:dyDescent="0.35">
      <c r="B35" s="62">
        <v>12</v>
      </c>
      <c r="C35" s="1" t="s">
        <v>50</v>
      </c>
      <c r="D35" s="2" t="s">
        <v>51</v>
      </c>
      <c r="E35" s="63">
        <v>3</v>
      </c>
      <c r="H35" s="13">
        <v>2</v>
      </c>
      <c r="I35" s="1" t="s">
        <v>48</v>
      </c>
      <c r="J35" s="2" t="s">
        <v>49</v>
      </c>
      <c r="K35" s="66">
        <v>3</v>
      </c>
    </row>
    <row r="36" spans="2:11" ht="15" customHeight="1" x14ac:dyDescent="0.35">
      <c r="B36" s="62">
        <v>13</v>
      </c>
      <c r="C36" s="1" t="s">
        <v>56</v>
      </c>
      <c r="D36" s="2" t="s">
        <v>57</v>
      </c>
      <c r="E36" s="63">
        <v>3</v>
      </c>
      <c r="H36" s="13">
        <v>3</v>
      </c>
      <c r="I36" s="1" t="s">
        <v>50</v>
      </c>
      <c r="J36" s="2" t="s">
        <v>51</v>
      </c>
      <c r="K36" s="66">
        <v>3</v>
      </c>
    </row>
    <row r="37" spans="2:11" ht="15" customHeight="1" x14ac:dyDescent="0.35">
      <c r="B37" s="62">
        <v>14</v>
      </c>
      <c r="C37" s="1" t="s">
        <v>68</v>
      </c>
      <c r="D37" s="1" t="s">
        <v>69</v>
      </c>
      <c r="E37" s="63">
        <v>3</v>
      </c>
      <c r="H37" s="13">
        <v>4</v>
      </c>
      <c r="I37" s="1" t="s">
        <v>52</v>
      </c>
      <c r="J37" s="1" t="s">
        <v>53</v>
      </c>
      <c r="K37" s="66">
        <v>3</v>
      </c>
    </row>
    <row r="38" spans="2:11" ht="15" customHeight="1" x14ac:dyDescent="0.35">
      <c r="B38" s="68"/>
      <c r="C38" s="41" t="s">
        <v>6</v>
      </c>
      <c r="D38" s="41"/>
      <c r="E38" s="41">
        <v>42</v>
      </c>
      <c r="H38" s="13">
        <v>5</v>
      </c>
      <c r="I38" s="1" t="s">
        <v>41</v>
      </c>
      <c r="J38" s="1" t="s">
        <v>42</v>
      </c>
      <c r="K38" s="66">
        <v>3</v>
      </c>
    </row>
    <row r="39" spans="2:11" ht="15" customHeight="1" x14ac:dyDescent="0.35">
      <c r="B39" s="34" t="s">
        <v>7</v>
      </c>
      <c r="C39" s="35" t="s">
        <v>8</v>
      </c>
      <c r="H39" s="13">
        <v>6</v>
      </c>
      <c r="I39" s="1" t="s">
        <v>43</v>
      </c>
      <c r="J39" s="1" t="s">
        <v>82</v>
      </c>
      <c r="K39" s="66">
        <v>3</v>
      </c>
    </row>
    <row r="40" spans="2:11" ht="15" customHeight="1" x14ac:dyDescent="0.35">
      <c r="B40" s="59" t="s">
        <v>86</v>
      </c>
      <c r="C40" s="59"/>
      <c r="D40" s="59"/>
      <c r="E40" s="38"/>
      <c r="H40" s="32"/>
      <c r="I40" s="96" t="s">
        <v>6</v>
      </c>
      <c r="J40" s="97"/>
      <c r="K40" s="41">
        <f>SUM(K34:K39)</f>
        <v>18</v>
      </c>
    </row>
    <row r="41" spans="2:11" ht="15" customHeight="1" x14ac:dyDescent="0.35">
      <c r="B41" s="26"/>
      <c r="C41" s="26"/>
      <c r="D41" s="26"/>
      <c r="H41" s="34" t="s">
        <v>7</v>
      </c>
      <c r="I41" s="35" t="s">
        <v>8</v>
      </c>
      <c r="J41" s="36"/>
    </row>
    <row r="42" spans="2:11" ht="15" customHeight="1" x14ac:dyDescent="0.35">
      <c r="B42" s="65" t="s">
        <v>84</v>
      </c>
      <c r="C42" s="5"/>
      <c r="D42" s="5"/>
      <c r="E42" s="4"/>
      <c r="H42" s="59" t="s">
        <v>86</v>
      </c>
      <c r="I42" s="59"/>
      <c r="J42" s="59"/>
    </row>
    <row r="43" spans="2:11" ht="15" customHeight="1" x14ac:dyDescent="0.35">
      <c r="B43" s="62" t="s">
        <v>0</v>
      </c>
      <c r="C43" s="62" t="s">
        <v>1</v>
      </c>
      <c r="D43" s="62" t="s">
        <v>2</v>
      </c>
      <c r="E43" s="62" t="s">
        <v>3</v>
      </c>
      <c r="H43" s="26"/>
    </row>
    <row r="44" spans="2:11" x14ac:dyDescent="0.35">
      <c r="B44" s="62">
        <v>1</v>
      </c>
      <c r="C44" s="1" t="s">
        <v>52</v>
      </c>
      <c r="D44" s="1" t="s">
        <v>53</v>
      </c>
      <c r="E44" s="63">
        <v>3</v>
      </c>
      <c r="H44" s="95" t="s">
        <v>111</v>
      </c>
      <c r="I44" s="95"/>
      <c r="J44" s="95"/>
      <c r="K44" s="95"/>
    </row>
    <row r="45" spans="2:11" ht="15" customHeight="1" x14ac:dyDescent="0.35">
      <c r="B45" s="62">
        <v>2</v>
      </c>
      <c r="C45" s="1" t="s">
        <v>58</v>
      </c>
      <c r="D45" s="2" t="s">
        <v>59</v>
      </c>
      <c r="E45" s="63">
        <v>3</v>
      </c>
      <c r="H45" s="12" t="s">
        <v>0</v>
      </c>
      <c r="I45" s="12" t="s">
        <v>1</v>
      </c>
      <c r="J45" s="12" t="s">
        <v>2</v>
      </c>
      <c r="K45" s="12" t="s">
        <v>3</v>
      </c>
    </row>
    <row r="46" spans="2:11" x14ac:dyDescent="0.35">
      <c r="B46" s="62">
        <v>3</v>
      </c>
      <c r="C46" s="1" t="s">
        <v>60</v>
      </c>
      <c r="D46" s="2" t="s">
        <v>61</v>
      </c>
      <c r="E46" s="63">
        <v>3</v>
      </c>
      <c r="H46" s="62">
        <v>1</v>
      </c>
      <c r="I46" s="1" t="s">
        <v>56</v>
      </c>
      <c r="J46" s="2" t="s">
        <v>57</v>
      </c>
      <c r="K46" s="66">
        <v>3</v>
      </c>
    </row>
    <row r="47" spans="2:11" x14ac:dyDescent="0.35">
      <c r="B47" s="62">
        <v>4</v>
      </c>
      <c r="C47" s="1" t="s">
        <v>62</v>
      </c>
      <c r="D47" s="2" t="s">
        <v>63</v>
      </c>
      <c r="E47" s="63">
        <v>3</v>
      </c>
      <c r="H47" s="62">
        <v>2</v>
      </c>
      <c r="I47" s="1" t="s">
        <v>58</v>
      </c>
      <c r="J47" s="2" t="s">
        <v>59</v>
      </c>
      <c r="K47" s="66">
        <v>3</v>
      </c>
    </row>
    <row r="48" spans="2:11" x14ac:dyDescent="0.35">
      <c r="B48" s="62">
        <v>5</v>
      </c>
      <c r="C48" s="1" t="s">
        <v>64</v>
      </c>
      <c r="D48" s="2" t="s">
        <v>65</v>
      </c>
      <c r="E48" s="63">
        <v>3</v>
      </c>
      <c r="H48" s="62">
        <v>3</v>
      </c>
      <c r="I48" s="11"/>
      <c r="J48" s="1" t="s">
        <v>91</v>
      </c>
      <c r="K48" s="66">
        <v>3</v>
      </c>
    </row>
    <row r="49" spans="2:11" x14ac:dyDescent="0.35">
      <c r="B49" s="62">
        <v>6</v>
      </c>
      <c r="C49" s="1" t="s">
        <v>66</v>
      </c>
      <c r="D49" s="2" t="s">
        <v>67</v>
      </c>
      <c r="E49" s="63">
        <v>3</v>
      </c>
      <c r="H49" s="62">
        <v>4</v>
      </c>
      <c r="I49" s="1" t="s">
        <v>60</v>
      </c>
      <c r="J49" s="2" t="s">
        <v>61</v>
      </c>
      <c r="K49" s="66">
        <v>3</v>
      </c>
    </row>
    <row r="50" spans="2:11" x14ac:dyDescent="0.35">
      <c r="B50" s="62">
        <v>7</v>
      </c>
      <c r="C50" s="1" t="s">
        <v>72</v>
      </c>
      <c r="D50" s="2" t="s">
        <v>73</v>
      </c>
      <c r="E50" s="63">
        <v>3</v>
      </c>
      <c r="H50" s="62">
        <v>5</v>
      </c>
      <c r="I50" s="1" t="s">
        <v>37</v>
      </c>
      <c r="J50" s="1" t="s">
        <v>38</v>
      </c>
      <c r="K50" s="66">
        <v>3</v>
      </c>
    </row>
    <row r="51" spans="2:11" x14ac:dyDescent="0.35">
      <c r="B51" s="62">
        <v>8</v>
      </c>
      <c r="C51" s="1" t="s">
        <v>74</v>
      </c>
      <c r="D51" s="2" t="s">
        <v>75</v>
      </c>
      <c r="E51" s="63">
        <v>3</v>
      </c>
      <c r="H51" s="62">
        <v>6</v>
      </c>
      <c r="I51" s="40"/>
      <c r="J51" s="1" t="s">
        <v>90</v>
      </c>
      <c r="K51" s="66">
        <v>3</v>
      </c>
    </row>
    <row r="52" spans="2:11" x14ac:dyDescent="0.35">
      <c r="B52" s="45"/>
      <c r="C52" s="41" t="s">
        <v>6</v>
      </c>
      <c r="D52" s="41"/>
      <c r="E52" s="41">
        <v>24</v>
      </c>
      <c r="H52" s="21"/>
      <c r="I52" s="96" t="s">
        <v>6</v>
      </c>
      <c r="J52" s="97"/>
      <c r="K52" s="64">
        <f>SUM(K46:K51)</f>
        <v>18</v>
      </c>
    </row>
    <row r="53" spans="2:11" x14ac:dyDescent="0.35">
      <c r="B53" s="26"/>
      <c r="C53" s="26"/>
      <c r="D53" s="26"/>
      <c r="E53" s="26"/>
      <c r="H53" s="26"/>
    </row>
    <row r="54" spans="2:11" x14ac:dyDescent="0.35">
      <c r="B54" s="65" t="s">
        <v>85</v>
      </c>
      <c r="C54" s="65"/>
      <c r="D54" s="65"/>
      <c r="E54" s="4"/>
      <c r="H54" s="95" t="s">
        <v>93</v>
      </c>
      <c r="I54" s="95"/>
      <c r="J54" s="95"/>
      <c r="K54" s="95"/>
    </row>
    <row r="55" spans="2:11" x14ac:dyDescent="0.35">
      <c r="B55" s="12" t="s">
        <v>0</v>
      </c>
      <c r="C55" s="12" t="s">
        <v>1</v>
      </c>
      <c r="D55" s="12" t="s">
        <v>2</v>
      </c>
      <c r="E55" s="12" t="s">
        <v>3</v>
      </c>
      <c r="H55" s="12" t="s">
        <v>0</v>
      </c>
      <c r="I55" s="12" t="s">
        <v>1</v>
      </c>
      <c r="J55" s="12" t="s">
        <v>2</v>
      </c>
      <c r="K55" s="12" t="s">
        <v>3</v>
      </c>
    </row>
    <row r="56" spans="2:11" x14ac:dyDescent="0.35">
      <c r="B56" s="13">
        <v>1</v>
      </c>
      <c r="C56" s="63" t="s">
        <v>108</v>
      </c>
      <c r="D56" s="1" t="s">
        <v>109</v>
      </c>
      <c r="E56" s="14">
        <v>3</v>
      </c>
      <c r="H56" s="13">
        <v>1</v>
      </c>
      <c r="I56" s="1" t="s">
        <v>62</v>
      </c>
      <c r="J56" s="2" t="s">
        <v>63</v>
      </c>
      <c r="K56" s="66">
        <v>3</v>
      </c>
    </row>
    <row r="57" spans="2:11" x14ac:dyDescent="0.35">
      <c r="B57" s="13">
        <v>2</v>
      </c>
      <c r="C57" s="63" t="s">
        <v>78</v>
      </c>
      <c r="D57" s="1" t="s">
        <v>79</v>
      </c>
      <c r="E57" s="14">
        <v>3</v>
      </c>
      <c r="H57" s="13">
        <v>2</v>
      </c>
      <c r="I57" s="1" t="s">
        <v>64</v>
      </c>
      <c r="J57" s="2" t="s">
        <v>65</v>
      </c>
      <c r="K57" s="66">
        <v>3</v>
      </c>
    </row>
    <row r="58" spans="2:11" x14ac:dyDescent="0.35">
      <c r="B58" s="62">
        <v>3</v>
      </c>
      <c r="C58" s="63" t="s">
        <v>80</v>
      </c>
      <c r="D58" s="1" t="s">
        <v>81</v>
      </c>
      <c r="E58" s="63">
        <v>3</v>
      </c>
      <c r="H58" s="13">
        <v>3</v>
      </c>
      <c r="I58" s="1" t="s">
        <v>66</v>
      </c>
      <c r="J58" s="2" t="s">
        <v>67</v>
      </c>
      <c r="K58" s="66">
        <v>3</v>
      </c>
    </row>
    <row r="59" spans="2:11" x14ac:dyDescent="0.35">
      <c r="B59" s="10"/>
      <c r="C59" s="64" t="s">
        <v>6</v>
      </c>
      <c r="D59" s="64"/>
      <c r="E59" s="64">
        <v>6</v>
      </c>
      <c r="H59" s="13">
        <v>4</v>
      </c>
      <c r="I59" s="1" t="s">
        <v>68</v>
      </c>
      <c r="J59" s="1" t="s">
        <v>69</v>
      </c>
      <c r="K59" s="66">
        <v>3</v>
      </c>
    </row>
    <row r="60" spans="2:11" x14ac:dyDescent="0.35">
      <c r="B60" s="43"/>
      <c r="C60" s="4"/>
      <c r="D60" s="44"/>
      <c r="E60" s="38"/>
      <c r="H60" s="13">
        <v>5</v>
      </c>
      <c r="I60" s="11"/>
      <c r="J60" s="1" t="s">
        <v>92</v>
      </c>
      <c r="K60" s="66">
        <v>3</v>
      </c>
    </row>
    <row r="61" spans="2:11" x14ac:dyDescent="0.35">
      <c r="B61" s="26"/>
      <c r="C61" s="26"/>
      <c r="D61" s="26"/>
      <c r="E61" s="26"/>
      <c r="H61" s="13">
        <v>6</v>
      </c>
      <c r="I61" s="1" t="s">
        <v>71</v>
      </c>
      <c r="J61" s="1" t="s">
        <v>98</v>
      </c>
      <c r="K61" s="66">
        <v>4</v>
      </c>
    </row>
    <row r="62" spans="2:11" x14ac:dyDescent="0.35">
      <c r="B62" s="26"/>
      <c r="C62" s="26"/>
      <c r="D62" s="26"/>
      <c r="E62" s="26"/>
      <c r="H62" s="32"/>
      <c r="I62" s="49" t="s">
        <v>6</v>
      </c>
      <c r="J62" s="50"/>
      <c r="K62" s="41">
        <f>SUM(K56:K61)</f>
        <v>19</v>
      </c>
    </row>
    <row r="63" spans="2:11" x14ac:dyDescent="0.35">
      <c r="B63" s="65" t="s">
        <v>54</v>
      </c>
      <c r="C63" s="65"/>
      <c r="D63" s="65"/>
      <c r="E63" s="4"/>
      <c r="H63" s="34" t="s">
        <v>7</v>
      </c>
      <c r="I63" s="35" t="s">
        <v>8</v>
      </c>
      <c r="J63" s="36"/>
    </row>
    <row r="64" spans="2:11" x14ac:dyDescent="0.35">
      <c r="B64" s="46" t="s">
        <v>0</v>
      </c>
      <c r="C64" s="39" t="s">
        <v>1</v>
      </c>
      <c r="D64" s="39" t="s">
        <v>2</v>
      </c>
      <c r="E64" s="12" t="s">
        <v>3</v>
      </c>
      <c r="H64" s="59" t="s">
        <v>87</v>
      </c>
      <c r="I64" s="59"/>
      <c r="J64" s="59"/>
    </row>
    <row r="65" spans="2:11" ht="50" x14ac:dyDescent="0.35">
      <c r="B65" s="13"/>
      <c r="C65" s="3"/>
      <c r="D65" s="47" t="s">
        <v>55</v>
      </c>
      <c r="E65" s="63">
        <v>12</v>
      </c>
      <c r="H65" s="26"/>
    </row>
    <row r="66" spans="2:11" ht="15.75" customHeight="1" x14ac:dyDescent="0.35">
      <c r="B66" s="48"/>
      <c r="C66" s="60" t="s">
        <v>6</v>
      </c>
      <c r="D66" s="61"/>
      <c r="E66" s="64">
        <v>12</v>
      </c>
      <c r="H66" s="95" t="s">
        <v>118</v>
      </c>
      <c r="I66" s="95"/>
      <c r="J66" s="95"/>
      <c r="K66" s="95"/>
    </row>
    <row r="67" spans="2:11" x14ac:dyDescent="0.35">
      <c r="B67" s="26"/>
      <c r="C67" s="26"/>
      <c r="D67" s="26"/>
      <c r="E67" s="26"/>
      <c r="H67" s="12" t="s">
        <v>0</v>
      </c>
      <c r="I67" s="12" t="s">
        <v>1</v>
      </c>
      <c r="J67" s="12" t="s">
        <v>2</v>
      </c>
      <c r="K67" s="12" t="s">
        <v>3</v>
      </c>
    </row>
    <row r="68" spans="2:11" x14ac:dyDescent="0.35">
      <c r="B68" s="65" t="s">
        <v>70</v>
      </c>
      <c r="C68" s="65"/>
      <c r="D68" s="65"/>
      <c r="E68" s="4"/>
      <c r="H68" s="13">
        <v>1</v>
      </c>
      <c r="I68" s="1" t="s">
        <v>72</v>
      </c>
      <c r="J68" s="2" t="s">
        <v>73</v>
      </c>
      <c r="K68" s="66">
        <v>3</v>
      </c>
    </row>
    <row r="69" spans="2:11" ht="15" customHeight="1" x14ac:dyDescent="0.35">
      <c r="B69" s="46" t="s">
        <v>0</v>
      </c>
      <c r="C69" s="12" t="s">
        <v>1</v>
      </c>
      <c r="D69" s="12" t="s">
        <v>2</v>
      </c>
      <c r="E69" s="12" t="s">
        <v>3</v>
      </c>
      <c r="H69" s="13">
        <v>2</v>
      </c>
      <c r="I69" s="1" t="s">
        <v>74</v>
      </c>
      <c r="J69" s="2" t="s">
        <v>75</v>
      </c>
      <c r="K69" s="66">
        <v>3</v>
      </c>
    </row>
    <row r="70" spans="2:11" x14ac:dyDescent="0.35">
      <c r="B70" s="13">
        <v>1</v>
      </c>
      <c r="C70" s="1" t="s">
        <v>71</v>
      </c>
      <c r="D70" s="1" t="s">
        <v>98</v>
      </c>
      <c r="E70" s="66">
        <v>4</v>
      </c>
      <c r="H70" s="13">
        <v>3</v>
      </c>
      <c r="I70" s="11"/>
      <c r="J70" s="1" t="s">
        <v>95</v>
      </c>
      <c r="K70" s="66">
        <v>3</v>
      </c>
    </row>
    <row r="71" spans="2:11" x14ac:dyDescent="0.35">
      <c r="B71" s="13">
        <v>2</v>
      </c>
      <c r="C71" s="1" t="s">
        <v>76</v>
      </c>
      <c r="D71" s="2" t="s">
        <v>97</v>
      </c>
      <c r="E71" s="66">
        <v>4</v>
      </c>
      <c r="H71" s="13">
        <v>4</v>
      </c>
      <c r="I71" s="1" t="s">
        <v>76</v>
      </c>
      <c r="J71" s="2" t="s">
        <v>97</v>
      </c>
      <c r="K71" s="66">
        <v>4</v>
      </c>
    </row>
    <row r="72" spans="2:11" x14ac:dyDescent="0.35">
      <c r="B72" s="48"/>
      <c r="C72" s="64" t="s">
        <v>6</v>
      </c>
      <c r="D72" s="64"/>
      <c r="E72" s="64">
        <v>8</v>
      </c>
      <c r="H72" s="13">
        <v>5</v>
      </c>
      <c r="I72" s="1"/>
      <c r="J72" s="1" t="s">
        <v>94</v>
      </c>
      <c r="K72" s="66">
        <v>3</v>
      </c>
    </row>
    <row r="73" spans="2:11" x14ac:dyDescent="0.35">
      <c r="B73" s="34" t="s">
        <v>7</v>
      </c>
      <c r="C73" s="35" t="s">
        <v>8</v>
      </c>
      <c r="H73" s="32">
        <v>6</v>
      </c>
      <c r="I73" s="49"/>
      <c r="J73" s="1" t="s">
        <v>96</v>
      </c>
      <c r="K73" s="45">
        <v>3</v>
      </c>
    </row>
    <row r="74" spans="2:11" x14ac:dyDescent="0.35">
      <c r="B74" s="59" t="s">
        <v>87</v>
      </c>
      <c r="C74" s="59"/>
      <c r="D74" s="59"/>
      <c r="H74" s="32"/>
      <c r="I74" s="96" t="s">
        <v>6</v>
      </c>
      <c r="J74" s="97"/>
      <c r="K74" s="41">
        <f>SUM(K68:K73)</f>
        <v>19</v>
      </c>
    </row>
    <row r="75" spans="2:11" x14ac:dyDescent="0.35">
      <c r="B75" s="59" t="s">
        <v>88</v>
      </c>
      <c r="C75" s="59"/>
      <c r="D75" s="59"/>
      <c r="H75" s="34" t="s">
        <v>7</v>
      </c>
      <c r="I75" s="35" t="s">
        <v>8</v>
      </c>
      <c r="J75" s="36"/>
    </row>
    <row r="76" spans="2:11" x14ac:dyDescent="0.35">
      <c r="H76" s="59" t="s">
        <v>88</v>
      </c>
      <c r="I76" s="59"/>
      <c r="J76" s="59"/>
    </row>
    <row r="77" spans="2:11" x14ac:dyDescent="0.35">
      <c r="B77" s="65" t="s">
        <v>9</v>
      </c>
      <c r="C77" s="65"/>
      <c r="D77" s="65"/>
      <c r="E77" s="4"/>
      <c r="H77" s="59"/>
      <c r="I77" s="59"/>
      <c r="J77" s="59"/>
    </row>
    <row r="78" spans="2:11" x14ac:dyDescent="0.35">
      <c r="B78" s="46" t="s">
        <v>0</v>
      </c>
      <c r="C78" s="12" t="s">
        <v>1</v>
      </c>
      <c r="D78" s="12" t="s">
        <v>2</v>
      </c>
      <c r="E78" s="12" t="s">
        <v>3</v>
      </c>
      <c r="H78" s="95" t="s">
        <v>17</v>
      </c>
      <c r="I78" s="95"/>
      <c r="J78" s="95"/>
      <c r="K78" s="95"/>
    </row>
    <row r="79" spans="2:11" x14ac:dyDescent="0.35">
      <c r="B79" s="13">
        <v>1</v>
      </c>
      <c r="C79" s="1" t="s">
        <v>77</v>
      </c>
      <c r="D79" s="51" t="s">
        <v>99</v>
      </c>
      <c r="E79" s="66">
        <v>12</v>
      </c>
      <c r="H79" s="12" t="s">
        <v>0</v>
      </c>
      <c r="I79" s="12" t="s">
        <v>1</v>
      </c>
      <c r="J79" s="12" t="s">
        <v>2</v>
      </c>
      <c r="K79" s="12" t="s">
        <v>3</v>
      </c>
    </row>
    <row r="80" spans="2:11" x14ac:dyDescent="0.35">
      <c r="B80" s="48"/>
      <c r="C80" s="49" t="s">
        <v>6</v>
      </c>
      <c r="D80" s="50"/>
      <c r="E80" s="41">
        <v>12</v>
      </c>
      <c r="H80" s="13">
        <v>1</v>
      </c>
      <c r="I80" s="1" t="s">
        <v>77</v>
      </c>
      <c r="J80" s="51" t="s">
        <v>99</v>
      </c>
      <c r="K80" s="62">
        <v>12</v>
      </c>
    </row>
    <row r="81" spans="2:11" x14ac:dyDescent="0.35">
      <c r="B81" s="34" t="s">
        <v>7</v>
      </c>
      <c r="C81" s="35" t="s">
        <v>8</v>
      </c>
      <c r="H81" s="32"/>
      <c r="I81" s="96" t="s">
        <v>6</v>
      </c>
      <c r="J81" s="97"/>
      <c r="K81" s="41">
        <v>12</v>
      </c>
    </row>
    <row r="82" spans="2:11" x14ac:dyDescent="0.35">
      <c r="B82" s="94" t="s">
        <v>89</v>
      </c>
      <c r="C82" s="94"/>
      <c r="D82" s="94"/>
      <c r="H82" s="34" t="s">
        <v>7</v>
      </c>
      <c r="I82" s="35" t="s">
        <v>8</v>
      </c>
      <c r="J82" s="36"/>
    </row>
    <row r="83" spans="2:11" x14ac:dyDescent="0.35">
      <c r="B83" s="26"/>
      <c r="C83" s="26"/>
      <c r="D83" s="26"/>
      <c r="E83" s="26"/>
      <c r="H83" s="94" t="s">
        <v>89</v>
      </c>
      <c r="I83" s="94"/>
      <c r="J83" s="94"/>
    </row>
    <row r="85" spans="2:11" x14ac:dyDescent="0.35">
      <c r="B85" s="26"/>
      <c r="C85" s="26"/>
      <c r="D85" s="26"/>
      <c r="E85" s="26"/>
      <c r="H85" s="57" t="s">
        <v>106</v>
      </c>
    </row>
    <row r="86" spans="2:11" x14ac:dyDescent="0.35">
      <c r="B86" s="26"/>
      <c r="C86" s="26"/>
      <c r="D86" s="26"/>
      <c r="E86" s="26"/>
      <c r="H86" s="57" t="s">
        <v>107</v>
      </c>
      <c r="I86" s="56"/>
    </row>
    <row r="87" spans="2:11" x14ac:dyDescent="0.35">
      <c r="B87" s="26"/>
      <c r="C87" s="26"/>
      <c r="D87" s="26"/>
      <c r="E87" s="26"/>
      <c r="H87" s="26"/>
    </row>
    <row r="88" spans="2:11" x14ac:dyDescent="0.35">
      <c r="B88" s="26"/>
      <c r="C88" s="26"/>
      <c r="D88" s="26"/>
      <c r="E88" s="26"/>
      <c r="H88" s="26"/>
    </row>
    <row r="89" spans="2:11" x14ac:dyDescent="0.35">
      <c r="B89" s="26"/>
      <c r="C89" s="26"/>
      <c r="D89" s="26"/>
      <c r="E89" s="26"/>
      <c r="H89" s="26"/>
    </row>
    <row r="90" spans="2:11" x14ac:dyDescent="0.35">
      <c r="B90" s="26"/>
      <c r="C90" s="26"/>
      <c r="D90" s="26"/>
      <c r="E90" s="26"/>
      <c r="H90" s="26"/>
    </row>
    <row r="91" spans="2:11" x14ac:dyDescent="0.35">
      <c r="B91" s="26"/>
      <c r="C91" s="26"/>
      <c r="D91" s="26"/>
      <c r="E91" s="26"/>
      <c r="H91" s="26"/>
    </row>
    <row r="92" spans="2:11" x14ac:dyDescent="0.35">
      <c r="B92" s="26"/>
      <c r="C92" s="26"/>
      <c r="D92" s="26"/>
      <c r="E92" s="26"/>
      <c r="H92" s="26"/>
    </row>
    <row r="93" spans="2:11" x14ac:dyDescent="0.35">
      <c r="B93" s="26"/>
      <c r="C93" s="26"/>
      <c r="D93" s="26"/>
      <c r="E93" s="26"/>
      <c r="H93" s="26"/>
    </row>
    <row r="94" spans="2:11" x14ac:dyDescent="0.35">
      <c r="B94" s="26"/>
      <c r="C94" s="26"/>
      <c r="D94" s="26"/>
      <c r="E94" s="26"/>
    </row>
    <row r="95" spans="2:11" x14ac:dyDescent="0.35">
      <c r="B95" s="26"/>
      <c r="C95" s="26"/>
      <c r="D95" s="26"/>
      <c r="E95" s="26"/>
      <c r="H95" s="26"/>
    </row>
    <row r="96" spans="2:11" ht="15.75" customHeight="1" x14ac:dyDescent="0.35">
      <c r="B96" s="26"/>
      <c r="C96" s="26"/>
      <c r="D96" s="26"/>
      <c r="E96" s="26"/>
      <c r="H96" s="26"/>
    </row>
    <row r="97" spans="2:11" x14ac:dyDescent="0.35">
      <c r="B97" s="26"/>
      <c r="C97" s="26"/>
      <c r="D97" s="26"/>
      <c r="E97" s="26"/>
      <c r="H97" s="26"/>
    </row>
    <row r="98" spans="2:11" x14ac:dyDescent="0.35">
      <c r="B98" s="26"/>
      <c r="C98" s="26"/>
      <c r="D98" s="26"/>
      <c r="E98" s="26"/>
      <c r="H98" s="26"/>
    </row>
    <row r="99" spans="2:11" x14ac:dyDescent="0.35">
      <c r="B99" s="26"/>
      <c r="C99" s="26"/>
      <c r="D99" s="26"/>
      <c r="E99" s="26"/>
      <c r="H99" s="26"/>
    </row>
    <row r="100" spans="2:11" x14ac:dyDescent="0.35">
      <c r="E100" s="26"/>
      <c r="H100" s="26"/>
    </row>
    <row r="102" spans="2:11" x14ac:dyDescent="0.35">
      <c r="H102" s="52"/>
      <c r="I102" s="53"/>
      <c r="J102" s="53"/>
      <c r="K102" s="53"/>
    </row>
  </sheetData>
  <mergeCells count="31">
    <mergeCell ref="K10:K11"/>
    <mergeCell ref="B2:E2"/>
    <mergeCell ref="H2:K2"/>
    <mergeCell ref="B3:E3"/>
    <mergeCell ref="H3:K3"/>
    <mergeCell ref="B5:D5"/>
    <mergeCell ref="H5:J5"/>
    <mergeCell ref="B8:B9"/>
    <mergeCell ref="E8:E9"/>
    <mergeCell ref="B10:B11"/>
    <mergeCell ref="E10:E11"/>
    <mergeCell ref="H10:H11"/>
    <mergeCell ref="H13:H14"/>
    <mergeCell ref="K13:K14"/>
    <mergeCell ref="C18:D18"/>
    <mergeCell ref="I18:J18"/>
    <mergeCell ref="B20:D20"/>
    <mergeCell ref="H20:J20"/>
    <mergeCell ref="B82:D82"/>
    <mergeCell ref="H22:K22"/>
    <mergeCell ref="I30:J30"/>
    <mergeCell ref="H32:K32"/>
    <mergeCell ref="I40:J40"/>
    <mergeCell ref="H44:K44"/>
    <mergeCell ref="I52:J52"/>
    <mergeCell ref="H83:J83"/>
    <mergeCell ref="H54:K54"/>
    <mergeCell ref="H66:K66"/>
    <mergeCell ref="I74:J74"/>
    <mergeCell ref="H78:K78"/>
    <mergeCell ref="I81:J8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104"/>
  <sheetViews>
    <sheetView zoomScale="70" zoomScaleNormal="70" workbookViewId="0">
      <selection activeCell="N26" sqref="N26"/>
    </sheetView>
  </sheetViews>
  <sheetFormatPr defaultRowHeight="14.5" x14ac:dyDescent="0.35"/>
  <cols>
    <col min="1" max="1" width="6.453125" style="26" customWidth="1"/>
    <col min="2" max="2" width="9.81640625" style="37" customWidth="1"/>
    <col min="3" max="3" width="13.26953125" style="36" customWidth="1"/>
    <col min="4" max="4" width="43" style="36" customWidth="1"/>
    <col min="5" max="5" width="14" style="36" customWidth="1"/>
    <col min="6" max="7" width="4.453125" style="26" customWidth="1"/>
    <col min="8" max="8" width="8.7265625" style="28"/>
    <col min="9" max="9" width="15.26953125" style="26" customWidth="1"/>
    <col min="10" max="10" width="39.7265625" style="26" customWidth="1"/>
    <col min="11" max="11" width="12.54296875" style="26" customWidth="1"/>
    <col min="12" max="16384" width="8.7265625" style="26"/>
  </cols>
  <sheetData>
    <row r="2" spans="2:11" ht="27.75" customHeight="1" x14ac:dyDescent="0.35">
      <c r="B2" s="108" t="s">
        <v>214</v>
      </c>
      <c r="C2" s="108"/>
      <c r="D2" s="108"/>
      <c r="E2" s="108"/>
      <c r="H2" s="108" t="s">
        <v>215</v>
      </c>
      <c r="I2" s="108"/>
      <c r="J2" s="108"/>
      <c r="K2" s="108"/>
    </row>
    <row r="3" spans="2:11" x14ac:dyDescent="0.35">
      <c r="B3" s="109" t="s">
        <v>119</v>
      </c>
      <c r="C3" s="109"/>
      <c r="D3" s="109"/>
      <c r="E3" s="109"/>
      <c r="H3" s="109" t="s">
        <v>119</v>
      </c>
      <c r="I3" s="109"/>
      <c r="J3" s="109"/>
      <c r="K3" s="109"/>
    </row>
    <row r="4" spans="2:11" x14ac:dyDescent="0.35">
      <c r="B4" s="27"/>
      <c r="C4" s="27"/>
      <c r="D4" s="27"/>
      <c r="E4" s="27"/>
    </row>
    <row r="5" spans="2:11" x14ac:dyDescent="0.35">
      <c r="B5" s="110" t="s">
        <v>14</v>
      </c>
      <c r="C5" s="110"/>
      <c r="D5" s="110"/>
      <c r="E5" s="4"/>
      <c r="H5" s="110" t="s">
        <v>110</v>
      </c>
      <c r="I5" s="110"/>
      <c r="J5" s="110"/>
      <c r="K5" s="4"/>
    </row>
    <row r="6" spans="2:11" ht="15" customHeight="1" x14ac:dyDescent="0.35">
      <c r="B6" s="12" t="s">
        <v>0</v>
      </c>
      <c r="C6" s="12" t="s">
        <v>1</v>
      </c>
      <c r="D6" s="12" t="s">
        <v>2</v>
      </c>
      <c r="E6" s="12" t="s">
        <v>3</v>
      </c>
      <c r="H6" s="12" t="s">
        <v>0</v>
      </c>
      <c r="I6" s="12" t="s">
        <v>1</v>
      </c>
      <c r="J6" s="12" t="s">
        <v>2</v>
      </c>
      <c r="K6" s="12" t="s">
        <v>3</v>
      </c>
    </row>
    <row r="7" spans="2:11" ht="16" customHeight="1" x14ac:dyDescent="0.35">
      <c r="B7" s="19">
        <v>1</v>
      </c>
      <c r="C7" s="17" t="s">
        <v>121</v>
      </c>
      <c r="D7" s="17" t="s">
        <v>120</v>
      </c>
      <c r="E7" s="16">
        <v>2</v>
      </c>
      <c r="H7" s="19">
        <v>1</v>
      </c>
      <c r="I7" s="8" t="s">
        <v>104</v>
      </c>
      <c r="J7" s="1" t="s">
        <v>13</v>
      </c>
      <c r="K7" s="19">
        <v>2</v>
      </c>
    </row>
    <row r="8" spans="2:11" ht="15" customHeight="1" x14ac:dyDescent="0.35">
      <c r="B8" s="104">
        <v>2</v>
      </c>
      <c r="C8" s="2" t="s">
        <v>19</v>
      </c>
      <c r="D8" s="2" t="s">
        <v>18</v>
      </c>
      <c r="E8" s="105">
        <v>2</v>
      </c>
      <c r="H8" s="19">
        <v>2</v>
      </c>
      <c r="I8" s="9" t="s">
        <v>100</v>
      </c>
      <c r="J8" s="9" t="s">
        <v>5</v>
      </c>
      <c r="K8" s="10">
        <v>2</v>
      </c>
    </row>
    <row r="9" spans="2:11" ht="15" customHeight="1" x14ac:dyDescent="0.35">
      <c r="B9" s="104"/>
      <c r="C9" s="2" t="s">
        <v>20</v>
      </c>
      <c r="D9" s="2" t="s">
        <v>11</v>
      </c>
      <c r="E9" s="105"/>
      <c r="H9" s="19">
        <v>3</v>
      </c>
      <c r="I9" s="29" t="s">
        <v>114</v>
      </c>
      <c r="J9" s="29" t="s">
        <v>115</v>
      </c>
      <c r="K9" s="16">
        <v>2</v>
      </c>
    </row>
    <row r="10" spans="2:11" ht="15" customHeight="1" x14ac:dyDescent="0.35">
      <c r="B10" s="104">
        <v>3</v>
      </c>
      <c r="C10" s="2" t="s">
        <v>21</v>
      </c>
      <c r="D10" s="2" t="s">
        <v>22</v>
      </c>
      <c r="E10" s="105">
        <v>2</v>
      </c>
      <c r="H10" s="101">
        <v>4</v>
      </c>
      <c r="I10" s="3" t="s">
        <v>19</v>
      </c>
      <c r="J10" s="58" t="s">
        <v>122</v>
      </c>
      <c r="K10" s="107">
        <v>2</v>
      </c>
    </row>
    <row r="11" spans="2:11" ht="15" customHeight="1" x14ac:dyDescent="0.35">
      <c r="B11" s="104"/>
      <c r="C11" s="2" t="s">
        <v>23</v>
      </c>
      <c r="D11" s="2" t="s">
        <v>12</v>
      </c>
      <c r="E11" s="105"/>
      <c r="H11" s="106"/>
      <c r="I11" s="3" t="s">
        <v>20</v>
      </c>
      <c r="J11" s="3" t="s">
        <v>27</v>
      </c>
      <c r="K11" s="107"/>
    </row>
    <row r="12" spans="2:11" x14ac:dyDescent="0.35">
      <c r="B12" s="19">
        <v>4</v>
      </c>
      <c r="C12" s="54" t="s">
        <v>116</v>
      </c>
      <c r="D12" s="54" t="s">
        <v>117</v>
      </c>
      <c r="E12" s="16">
        <v>2</v>
      </c>
      <c r="H12" s="19">
        <v>5</v>
      </c>
      <c r="I12" s="30" t="s">
        <v>4</v>
      </c>
      <c r="J12" s="7" t="s">
        <v>25</v>
      </c>
      <c r="K12" s="16">
        <v>3</v>
      </c>
    </row>
    <row r="13" spans="2:11" ht="15" customHeight="1" x14ac:dyDescent="0.35">
      <c r="B13" s="22">
        <v>5</v>
      </c>
      <c r="C13" s="3" t="s">
        <v>102</v>
      </c>
      <c r="D13" s="2" t="s">
        <v>5</v>
      </c>
      <c r="E13" s="16">
        <v>2</v>
      </c>
      <c r="H13" s="99">
        <v>6</v>
      </c>
      <c r="I13" s="8" t="s">
        <v>21</v>
      </c>
      <c r="J13" s="1" t="s">
        <v>28</v>
      </c>
      <c r="K13" s="101">
        <v>2</v>
      </c>
    </row>
    <row r="14" spans="2:11" ht="16.5" customHeight="1" x14ac:dyDescent="0.35">
      <c r="B14" s="20">
        <v>6</v>
      </c>
      <c r="C14" s="3" t="s">
        <v>101</v>
      </c>
      <c r="D14" s="2" t="s">
        <v>13</v>
      </c>
      <c r="E14" s="16">
        <v>2</v>
      </c>
      <c r="H14" s="100"/>
      <c r="I14" s="3" t="s">
        <v>23</v>
      </c>
      <c r="J14" s="1" t="s">
        <v>12</v>
      </c>
      <c r="K14" s="102"/>
    </row>
    <row r="15" spans="2:11" ht="15" customHeight="1" x14ac:dyDescent="0.35">
      <c r="B15" s="20">
        <v>7</v>
      </c>
      <c r="C15" s="3" t="s">
        <v>103</v>
      </c>
      <c r="D15" s="2" t="s">
        <v>124</v>
      </c>
      <c r="E15" s="16">
        <v>2</v>
      </c>
      <c r="H15" s="31">
        <v>7</v>
      </c>
      <c r="I15" s="1" t="s">
        <v>24</v>
      </c>
      <c r="J15" s="1" t="s">
        <v>16</v>
      </c>
      <c r="K15" s="6">
        <v>2</v>
      </c>
    </row>
    <row r="16" spans="2:11" ht="15" customHeight="1" x14ac:dyDescent="0.35">
      <c r="B16" s="20">
        <v>8</v>
      </c>
      <c r="C16" s="2" t="s">
        <v>24</v>
      </c>
      <c r="D16" s="2" t="s">
        <v>16</v>
      </c>
      <c r="E16" s="16">
        <v>2</v>
      </c>
      <c r="H16" s="32">
        <v>8</v>
      </c>
      <c r="I16" s="33" t="s">
        <v>116</v>
      </c>
      <c r="J16" s="33" t="s">
        <v>117</v>
      </c>
      <c r="K16" s="10">
        <v>2</v>
      </c>
    </row>
    <row r="17" spans="2:11" ht="15" customHeight="1" x14ac:dyDescent="0.35">
      <c r="B17" s="20">
        <v>9</v>
      </c>
      <c r="C17" s="2" t="s">
        <v>4</v>
      </c>
      <c r="D17" s="2" t="s">
        <v>26</v>
      </c>
      <c r="E17" s="16">
        <v>3</v>
      </c>
      <c r="H17" s="32">
        <v>9</v>
      </c>
      <c r="I17" s="7" t="s">
        <v>105</v>
      </c>
      <c r="J17" s="7" t="s">
        <v>123</v>
      </c>
      <c r="K17" s="19">
        <v>2</v>
      </c>
    </row>
    <row r="18" spans="2:11" ht="15" customHeight="1" x14ac:dyDescent="0.35">
      <c r="B18" s="20"/>
      <c r="C18" s="98" t="s">
        <v>6</v>
      </c>
      <c r="D18" s="98"/>
      <c r="E18" s="18">
        <v>19</v>
      </c>
      <c r="H18" s="32"/>
      <c r="I18" s="98" t="s">
        <v>6</v>
      </c>
      <c r="J18" s="98"/>
      <c r="K18" s="18">
        <f>SUM(K7:K17)</f>
        <v>19</v>
      </c>
    </row>
    <row r="19" spans="2:11" ht="15" customHeight="1" x14ac:dyDescent="0.35">
      <c r="B19" s="111" t="s">
        <v>216</v>
      </c>
      <c r="C19" s="111"/>
      <c r="D19" s="111"/>
      <c r="E19" s="55"/>
      <c r="H19" s="34"/>
      <c r="I19" s="35"/>
      <c r="J19" s="36"/>
      <c r="K19" s="55"/>
    </row>
    <row r="20" spans="2:11" ht="15" customHeight="1" x14ac:dyDescent="0.35">
      <c r="B20" s="94"/>
      <c r="C20" s="94"/>
      <c r="D20" s="94"/>
      <c r="E20" s="55"/>
      <c r="H20" s="94"/>
      <c r="I20" s="94"/>
      <c r="J20" s="94"/>
      <c r="K20" s="55"/>
    </row>
    <row r="21" spans="2:11" ht="15" customHeight="1" x14ac:dyDescent="0.35">
      <c r="B21" s="42"/>
      <c r="C21" s="42"/>
      <c r="D21" s="42"/>
      <c r="E21" s="55"/>
      <c r="H21" s="42"/>
      <c r="I21" s="42"/>
      <c r="J21" s="42"/>
      <c r="K21" s="55"/>
    </row>
    <row r="22" spans="2:11" ht="15" customHeight="1" x14ac:dyDescent="0.35">
      <c r="B22" s="15" t="s">
        <v>83</v>
      </c>
      <c r="C22" s="15"/>
      <c r="D22" s="15"/>
      <c r="E22" s="4"/>
      <c r="H22" s="95" t="s">
        <v>112</v>
      </c>
      <c r="I22" s="95"/>
      <c r="J22" s="95"/>
      <c r="K22" s="95"/>
    </row>
    <row r="23" spans="2:11" ht="15" customHeight="1" x14ac:dyDescent="0.35">
      <c r="B23" s="39" t="s">
        <v>0</v>
      </c>
      <c r="C23" s="39" t="s">
        <v>1</v>
      </c>
      <c r="D23" s="39" t="s">
        <v>2</v>
      </c>
      <c r="E23" s="39" t="s">
        <v>3</v>
      </c>
      <c r="H23" s="12" t="s">
        <v>0</v>
      </c>
      <c r="I23" s="12" t="s">
        <v>1</v>
      </c>
      <c r="J23" s="12" t="s">
        <v>2</v>
      </c>
      <c r="K23" s="12" t="s">
        <v>3</v>
      </c>
    </row>
    <row r="24" spans="2:11" ht="15" customHeight="1" x14ac:dyDescent="0.35">
      <c r="B24" s="19">
        <v>1</v>
      </c>
      <c r="C24" s="70" t="s">
        <v>29</v>
      </c>
      <c r="D24" s="70" t="s">
        <v>30</v>
      </c>
      <c r="E24" s="71">
        <v>3</v>
      </c>
      <c r="H24" s="19">
        <v>1</v>
      </c>
      <c r="I24" s="82" t="s">
        <v>29</v>
      </c>
      <c r="J24" s="83" t="s">
        <v>30</v>
      </c>
      <c r="K24" s="82">
        <v>3</v>
      </c>
    </row>
    <row r="25" spans="2:11" ht="15" customHeight="1" x14ac:dyDescent="0.35">
      <c r="B25" s="19">
        <v>2</v>
      </c>
      <c r="C25" s="70" t="s">
        <v>31</v>
      </c>
      <c r="D25" s="70" t="s">
        <v>32</v>
      </c>
      <c r="E25" s="71">
        <v>3</v>
      </c>
      <c r="H25" s="19">
        <v>2</v>
      </c>
      <c r="I25" s="82" t="s">
        <v>31</v>
      </c>
      <c r="J25" s="83" t="s">
        <v>32</v>
      </c>
      <c r="K25" s="82">
        <v>3</v>
      </c>
    </row>
    <row r="26" spans="2:11" ht="15" customHeight="1" x14ac:dyDescent="0.35">
      <c r="B26" s="19">
        <v>3</v>
      </c>
      <c r="C26" s="70" t="s">
        <v>33</v>
      </c>
      <c r="D26" s="70" t="s">
        <v>34</v>
      </c>
      <c r="E26" s="71">
        <v>3</v>
      </c>
      <c r="H26" s="19">
        <v>3</v>
      </c>
      <c r="I26" s="69" t="s">
        <v>33</v>
      </c>
      <c r="J26" s="72" t="s">
        <v>34</v>
      </c>
      <c r="K26" s="69">
        <v>3</v>
      </c>
    </row>
    <row r="27" spans="2:11" ht="15" customHeight="1" x14ac:dyDescent="0.35">
      <c r="B27" s="19">
        <v>4</v>
      </c>
      <c r="C27" s="70" t="s">
        <v>37</v>
      </c>
      <c r="D27" s="70" t="s">
        <v>38</v>
      </c>
      <c r="E27" s="71">
        <v>3</v>
      </c>
      <c r="H27" s="19">
        <v>4</v>
      </c>
      <c r="I27" s="69" t="s">
        <v>183</v>
      </c>
      <c r="J27" s="84" t="s">
        <v>184</v>
      </c>
      <c r="K27" s="69">
        <v>3</v>
      </c>
    </row>
    <row r="28" spans="2:11" ht="15" customHeight="1" x14ac:dyDescent="0.35">
      <c r="B28" s="19">
        <v>5</v>
      </c>
      <c r="C28" s="70" t="s">
        <v>39</v>
      </c>
      <c r="D28" s="72" t="s">
        <v>40</v>
      </c>
      <c r="E28" s="71">
        <v>3</v>
      </c>
      <c r="H28" s="19">
        <v>5</v>
      </c>
      <c r="I28" s="69" t="s">
        <v>39</v>
      </c>
      <c r="J28" s="84" t="s">
        <v>40</v>
      </c>
      <c r="K28" s="69">
        <v>3</v>
      </c>
    </row>
    <row r="29" spans="2:11" ht="15" customHeight="1" x14ac:dyDescent="0.35">
      <c r="B29" s="19">
        <v>6</v>
      </c>
      <c r="C29" s="70" t="s">
        <v>43</v>
      </c>
      <c r="D29" s="70" t="s">
        <v>82</v>
      </c>
      <c r="E29" s="71">
        <v>3</v>
      </c>
      <c r="H29" s="19">
        <v>6</v>
      </c>
      <c r="I29" s="69" t="s">
        <v>185</v>
      </c>
      <c r="J29" s="84" t="s">
        <v>186</v>
      </c>
      <c r="K29" s="69">
        <v>3</v>
      </c>
    </row>
    <row r="30" spans="2:11" ht="15" customHeight="1" x14ac:dyDescent="0.35">
      <c r="B30" s="19">
        <v>7</v>
      </c>
      <c r="C30" s="70" t="s">
        <v>46</v>
      </c>
      <c r="D30" s="72" t="s">
        <v>47</v>
      </c>
      <c r="E30" s="71">
        <v>3</v>
      </c>
      <c r="H30" s="32"/>
      <c r="I30" s="98" t="s">
        <v>6</v>
      </c>
      <c r="J30" s="98"/>
      <c r="K30" s="18">
        <f>SUM(K24:K29)</f>
        <v>18</v>
      </c>
    </row>
    <row r="31" spans="2:11" ht="15" customHeight="1" x14ac:dyDescent="0.35">
      <c r="B31" s="19">
        <v>8</v>
      </c>
      <c r="C31" s="70" t="s">
        <v>48</v>
      </c>
      <c r="D31" s="72" t="s">
        <v>49</v>
      </c>
      <c r="E31" s="71">
        <v>3</v>
      </c>
      <c r="H31" s="52"/>
      <c r="I31" s="55"/>
      <c r="J31" s="55"/>
      <c r="K31" s="55"/>
    </row>
    <row r="32" spans="2:11" ht="15" customHeight="1" x14ac:dyDescent="0.35">
      <c r="B32" s="19">
        <v>9</v>
      </c>
      <c r="C32" s="70" t="s">
        <v>50</v>
      </c>
      <c r="D32" s="72" t="s">
        <v>51</v>
      </c>
      <c r="E32" s="71">
        <v>3</v>
      </c>
      <c r="H32" s="95" t="s">
        <v>113</v>
      </c>
      <c r="I32" s="95"/>
      <c r="J32" s="95"/>
      <c r="K32" s="95"/>
    </row>
    <row r="33" spans="2:11" ht="15" customHeight="1" x14ac:dyDescent="0.35">
      <c r="B33" s="19">
        <v>10</v>
      </c>
      <c r="C33" s="70" t="s">
        <v>187</v>
      </c>
      <c r="D33" s="72" t="s">
        <v>188</v>
      </c>
      <c r="E33" s="71">
        <v>3</v>
      </c>
      <c r="H33" s="12" t="s">
        <v>0</v>
      </c>
      <c r="I33" s="12" t="s">
        <v>1</v>
      </c>
      <c r="J33" s="12" t="s">
        <v>2</v>
      </c>
      <c r="K33" s="12" t="s">
        <v>3</v>
      </c>
    </row>
    <row r="34" spans="2:11" ht="15" customHeight="1" x14ac:dyDescent="0.35">
      <c r="B34" s="19">
        <v>11</v>
      </c>
      <c r="C34" s="70" t="s">
        <v>183</v>
      </c>
      <c r="D34" s="72" t="s">
        <v>184</v>
      </c>
      <c r="E34" s="71">
        <v>3</v>
      </c>
      <c r="H34" s="13">
        <v>1</v>
      </c>
      <c r="I34" s="85" t="s">
        <v>43</v>
      </c>
      <c r="J34" s="83" t="s">
        <v>82</v>
      </c>
      <c r="K34" s="82">
        <v>3</v>
      </c>
    </row>
    <row r="35" spans="2:11" ht="15" customHeight="1" x14ac:dyDescent="0.35">
      <c r="B35" s="19">
        <v>12</v>
      </c>
      <c r="C35" s="70" t="s">
        <v>203</v>
      </c>
      <c r="D35" s="72" t="s">
        <v>204</v>
      </c>
      <c r="E35" s="71">
        <v>3</v>
      </c>
      <c r="H35" s="13">
        <v>2</v>
      </c>
      <c r="I35" s="85" t="s">
        <v>46</v>
      </c>
      <c r="J35" s="83" t="s">
        <v>47</v>
      </c>
      <c r="K35" s="82">
        <v>3</v>
      </c>
    </row>
    <row r="36" spans="2:11" ht="15" customHeight="1" x14ac:dyDescent="0.35">
      <c r="B36" s="19">
        <v>13</v>
      </c>
      <c r="C36" s="70" t="s">
        <v>52</v>
      </c>
      <c r="D36" s="70" t="s">
        <v>53</v>
      </c>
      <c r="E36" s="71">
        <v>3</v>
      </c>
      <c r="H36" s="13">
        <v>3</v>
      </c>
      <c r="I36" s="86" t="s">
        <v>48</v>
      </c>
      <c r="J36" s="72" t="s">
        <v>49</v>
      </c>
      <c r="K36" s="69">
        <v>3</v>
      </c>
    </row>
    <row r="37" spans="2:11" ht="15" customHeight="1" x14ac:dyDescent="0.35">
      <c r="B37" s="19">
        <v>14</v>
      </c>
      <c r="C37" s="70" t="s">
        <v>127</v>
      </c>
      <c r="D37" s="72" t="s">
        <v>128</v>
      </c>
      <c r="E37" s="71">
        <v>3</v>
      </c>
      <c r="H37" s="13">
        <v>4</v>
      </c>
      <c r="I37" s="86" t="s">
        <v>50</v>
      </c>
      <c r="J37" s="84" t="s">
        <v>51</v>
      </c>
      <c r="K37" s="69">
        <v>3</v>
      </c>
    </row>
    <row r="38" spans="2:11" ht="15" customHeight="1" x14ac:dyDescent="0.35">
      <c r="B38" s="23"/>
      <c r="C38" s="41" t="s">
        <v>6</v>
      </c>
      <c r="D38" s="41"/>
      <c r="E38" s="41">
        <v>42</v>
      </c>
      <c r="H38" s="13">
        <v>5</v>
      </c>
      <c r="I38" s="86" t="s">
        <v>52</v>
      </c>
      <c r="J38" s="84" t="s">
        <v>53</v>
      </c>
      <c r="K38" s="69">
        <v>3</v>
      </c>
    </row>
    <row r="39" spans="2:11" ht="15" customHeight="1" x14ac:dyDescent="0.35">
      <c r="B39" s="34" t="s">
        <v>7</v>
      </c>
      <c r="C39" s="35" t="s">
        <v>8</v>
      </c>
      <c r="H39" s="13">
        <v>6</v>
      </c>
      <c r="I39" s="86" t="s">
        <v>187</v>
      </c>
      <c r="J39" s="84" t="s">
        <v>188</v>
      </c>
      <c r="K39" s="69">
        <v>3</v>
      </c>
    </row>
    <row r="40" spans="2:11" ht="15" customHeight="1" x14ac:dyDescent="0.35">
      <c r="B40" s="42" t="s">
        <v>86</v>
      </c>
      <c r="C40" s="42"/>
      <c r="D40" s="42"/>
      <c r="E40" s="38"/>
      <c r="H40" s="32"/>
      <c r="I40" s="96" t="s">
        <v>6</v>
      </c>
      <c r="J40" s="97"/>
      <c r="K40" s="41">
        <f>SUM(K34:K39)</f>
        <v>18</v>
      </c>
    </row>
    <row r="41" spans="2:11" ht="15" customHeight="1" x14ac:dyDescent="0.35">
      <c r="B41" s="26"/>
      <c r="C41" s="26"/>
      <c r="D41" s="26"/>
      <c r="H41" s="34" t="s">
        <v>7</v>
      </c>
      <c r="I41" s="35" t="s">
        <v>8</v>
      </c>
      <c r="J41" s="36"/>
    </row>
    <row r="42" spans="2:11" ht="15" customHeight="1" x14ac:dyDescent="0.35">
      <c r="B42" s="15" t="s">
        <v>84</v>
      </c>
      <c r="C42" s="5"/>
      <c r="D42" s="5"/>
      <c r="E42" s="4"/>
      <c r="H42" s="42" t="s">
        <v>86</v>
      </c>
      <c r="I42" s="42"/>
      <c r="J42" s="42"/>
    </row>
    <row r="43" spans="2:11" ht="15" customHeight="1" x14ac:dyDescent="0.35">
      <c r="B43" s="19" t="s">
        <v>0</v>
      </c>
      <c r="C43" s="19" t="s">
        <v>1</v>
      </c>
      <c r="D43" s="19" t="s">
        <v>2</v>
      </c>
      <c r="E43" s="19" t="s">
        <v>3</v>
      </c>
      <c r="H43" s="26"/>
    </row>
    <row r="44" spans="2:11" x14ac:dyDescent="0.35">
      <c r="B44" s="19">
        <v>1</v>
      </c>
      <c r="C44" s="70" t="s">
        <v>185</v>
      </c>
      <c r="D44" s="70" t="s">
        <v>186</v>
      </c>
      <c r="E44" s="71">
        <v>3</v>
      </c>
      <c r="H44" s="95" t="s">
        <v>111</v>
      </c>
      <c r="I44" s="95"/>
      <c r="J44" s="95"/>
      <c r="K44" s="95"/>
    </row>
    <row r="45" spans="2:11" ht="15" customHeight="1" x14ac:dyDescent="0.35">
      <c r="B45" s="19">
        <v>2</v>
      </c>
      <c r="C45" s="70" t="s">
        <v>189</v>
      </c>
      <c r="D45" s="70" t="s">
        <v>190</v>
      </c>
      <c r="E45" s="71">
        <v>3</v>
      </c>
      <c r="H45" s="12" t="s">
        <v>0</v>
      </c>
      <c r="I45" s="12" t="s">
        <v>1</v>
      </c>
      <c r="J45" s="12" t="s">
        <v>2</v>
      </c>
      <c r="K45" s="12" t="s">
        <v>3</v>
      </c>
    </row>
    <row r="46" spans="2:11" x14ac:dyDescent="0.35">
      <c r="B46" s="19">
        <v>3</v>
      </c>
      <c r="C46" s="70" t="s">
        <v>191</v>
      </c>
      <c r="D46" s="70" t="s">
        <v>192</v>
      </c>
      <c r="E46" s="71">
        <v>3</v>
      </c>
      <c r="H46" s="19">
        <v>1</v>
      </c>
      <c r="I46" s="82" t="s">
        <v>37</v>
      </c>
      <c r="J46" s="83" t="s">
        <v>38</v>
      </c>
      <c r="K46" s="82">
        <v>3</v>
      </c>
    </row>
    <row r="47" spans="2:11" x14ac:dyDescent="0.35">
      <c r="B47" s="19">
        <v>4</v>
      </c>
      <c r="C47" s="70" t="s">
        <v>193</v>
      </c>
      <c r="D47" s="70" t="s">
        <v>194</v>
      </c>
      <c r="E47" s="71">
        <v>3</v>
      </c>
      <c r="H47" s="19">
        <v>2</v>
      </c>
      <c r="I47" s="82" t="s">
        <v>127</v>
      </c>
      <c r="J47" s="83" t="s">
        <v>128</v>
      </c>
      <c r="K47" s="82">
        <v>3</v>
      </c>
    </row>
    <row r="48" spans="2:11" x14ac:dyDescent="0.35">
      <c r="B48" s="19">
        <v>5</v>
      </c>
      <c r="C48" s="70" t="s">
        <v>195</v>
      </c>
      <c r="D48" s="70" t="s">
        <v>196</v>
      </c>
      <c r="E48" s="71">
        <v>3</v>
      </c>
      <c r="H48" s="19">
        <v>3</v>
      </c>
      <c r="I48" s="69" t="s">
        <v>189</v>
      </c>
      <c r="J48" s="72" t="s">
        <v>190</v>
      </c>
      <c r="K48" s="69">
        <v>3</v>
      </c>
    </row>
    <row r="49" spans="2:11" x14ac:dyDescent="0.35">
      <c r="B49" s="19">
        <v>6</v>
      </c>
      <c r="C49" s="70" t="s">
        <v>197</v>
      </c>
      <c r="D49" s="70" t="s">
        <v>205</v>
      </c>
      <c r="E49" s="71">
        <v>3</v>
      </c>
      <c r="H49" s="19">
        <v>4</v>
      </c>
      <c r="I49" s="69" t="s">
        <v>191</v>
      </c>
      <c r="J49" s="84" t="s">
        <v>192</v>
      </c>
      <c r="K49" s="69">
        <v>3</v>
      </c>
    </row>
    <row r="50" spans="2:11" x14ac:dyDescent="0.35">
      <c r="B50" s="19">
        <v>7</v>
      </c>
      <c r="C50" s="70" t="s">
        <v>199</v>
      </c>
      <c r="D50" s="70" t="s">
        <v>200</v>
      </c>
      <c r="E50" s="71">
        <v>3</v>
      </c>
      <c r="H50" s="19">
        <v>5</v>
      </c>
      <c r="I50" s="69" t="s">
        <v>193</v>
      </c>
      <c r="J50" s="84" t="s">
        <v>194</v>
      </c>
      <c r="K50" s="69">
        <v>3</v>
      </c>
    </row>
    <row r="51" spans="2:11" x14ac:dyDescent="0.35">
      <c r="B51" s="19">
        <v>8</v>
      </c>
      <c r="C51" s="70" t="s">
        <v>201</v>
      </c>
      <c r="D51" s="70" t="s">
        <v>202</v>
      </c>
      <c r="E51" s="71">
        <v>3</v>
      </c>
      <c r="H51" s="19">
        <v>6</v>
      </c>
      <c r="I51" s="91"/>
      <c r="J51" s="84" t="s">
        <v>91</v>
      </c>
      <c r="K51" s="69">
        <v>3</v>
      </c>
    </row>
    <row r="52" spans="2:11" x14ac:dyDescent="0.35">
      <c r="B52" s="45"/>
      <c r="C52" s="41" t="s">
        <v>6</v>
      </c>
      <c r="D52" s="41"/>
      <c r="E52" s="41">
        <v>24</v>
      </c>
      <c r="H52" s="21"/>
      <c r="I52" s="96" t="s">
        <v>6</v>
      </c>
      <c r="J52" s="97"/>
      <c r="K52" s="18">
        <f>SUM(K46:K51)</f>
        <v>18</v>
      </c>
    </row>
    <row r="53" spans="2:11" ht="20" x14ac:dyDescent="0.35">
      <c r="B53" s="87" t="s">
        <v>217</v>
      </c>
      <c r="C53" s="92"/>
      <c r="D53" s="92"/>
      <c r="E53" s="55"/>
      <c r="H53" s="90"/>
      <c r="I53" s="55"/>
      <c r="J53" s="55"/>
      <c r="K53" s="55"/>
    </row>
    <row r="54" spans="2:11" x14ac:dyDescent="0.35">
      <c r="B54" s="89" t="s">
        <v>218</v>
      </c>
      <c r="C54" s="92"/>
      <c r="D54" s="92"/>
      <c r="E54" s="55"/>
      <c r="H54" s="90"/>
      <c r="I54" s="55"/>
      <c r="J54" s="55"/>
      <c r="K54" s="55"/>
    </row>
    <row r="55" spans="2:11" x14ac:dyDescent="0.35">
      <c r="B55" s="26"/>
      <c r="C55" s="26"/>
      <c r="D55" s="26"/>
      <c r="E55" s="26"/>
      <c r="H55" s="26"/>
    </row>
    <row r="56" spans="2:11" x14ac:dyDescent="0.35">
      <c r="B56" s="15" t="s">
        <v>85</v>
      </c>
      <c r="C56" s="15"/>
      <c r="D56" s="15"/>
      <c r="E56" s="4"/>
      <c r="H56" s="95" t="s">
        <v>93</v>
      </c>
      <c r="I56" s="95"/>
      <c r="J56" s="95"/>
      <c r="K56" s="95"/>
    </row>
    <row r="57" spans="2:11" x14ac:dyDescent="0.35">
      <c r="B57" s="12" t="s">
        <v>0</v>
      </c>
      <c r="C57" s="12" t="s">
        <v>1</v>
      </c>
      <c r="D57" s="12" t="s">
        <v>2</v>
      </c>
      <c r="E57" s="12" t="s">
        <v>3</v>
      </c>
      <c r="H57" s="12" t="s">
        <v>0</v>
      </c>
      <c r="I57" s="12" t="s">
        <v>1</v>
      </c>
      <c r="J57" s="12" t="s">
        <v>2</v>
      </c>
      <c r="K57" s="12" t="s">
        <v>3</v>
      </c>
    </row>
    <row r="58" spans="2:11" x14ac:dyDescent="0.35">
      <c r="B58" s="13">
        <v>1</v>
      </c>
      <c r="C58" s="70" t="s">
        <v>206</v>
      </c>
      <c r="D58" s="70" t="s">
        <v>207</v>
      </c>
      <c r="E58" s="79">
        <v>3</v>
      </c>
      <c r="H58" s="13">
        <v>1</v>
      </c>
      <c r="I58" s="82" t="s">
        <v>147</v>
      </c>
      <c r="J58" s="83" t="s">
        <v>98</v>
      </c>
      <c r="K58" s="82">
        <v>4</v>
      </c>
    </row>
    <row r="59" spans="2:11" x14ac:dyDescent="0.35">
      <c r="B59" s="13">
        <v>2</v>
      </c>
      <c r="C59" s="70" t="s">
        <v>208</v>
      </c>
      <c r="D59" s="70" t="s">
        <v>209</v>
      </c>
      <c r="E59" s="79">
        <v>3</v>
      </c>
      <c r="H59" s="13">
        <v>2</v>
      </c>
      <c r="I59" s="82" t="s">
        <v>195</v>
      </c>
      <c r="J59" s="83" t="s">
        <v>196</v>
      </c>
      <c r="K59" s="82">
        <v>3</v>
      </c>
    </row>
    <row r="60" spans="2:11" x14ac:dyDescent="0.35">
      <c r="B60" s="19">
        <v>3</v>
      </c>
      <c r="C60" s="70" t="s">
        <v>210</v>
      </c>
      <c r="D60" s="70" t="s">
        <v>211</v>
      </c>
      <c r="E60" s="71">
        <v>3</v>
      </c>
      <c r="H60" s="13">
        <v>3</v>
      </c>
      <c r="I60" s="69" t="s">
        <v>197</v>
      </c>
      <c r="J60" s="72" t="s">
        <v>198</v>
      </c>
      <c r="K60" s="69">
        <v>3</v>
      </c>
    </row>
    <row r="61" spans="2:11" x14ac:dyDescent="0.35">
      <c r="B61" s="10"/>
      <c r="C61" s="70" t="s">
        <v>212</v>
      </c>
      <c r="D61" s="70" t="s">
        <v>213</v>
      </c>
      <c r="E61" s="71">
        <v>3</v>
      </c>
      <c r="H61" s="13">
        <v>4</v>
      </c>
      <c r="I61" s="69" t="s">
        <v>199</v>
      </c>
      <c r="J61" s="84" t="s">
        <v>200</v>
      </c>
      <c r="K61" s="69">
        <v>3</v>
      </c>
    </row>
    <row r="62" spans="2:11" x14ac:dyDescent="0.35">
      <c r="B62" s="45"/>
      <c r="C62" s="41" t="s">
        <v>6</v>
      </c>
      <c r="D62" s="41"/>
      <c r="E62" s="41">
        <v>6</v>
      </c>
      <c r="H62" s="13">
        <v>5</v>
      </c>
      <c r="I62" s="69"/>
      <c r="J62" s="84" t="s">
        <v>90</v>
      </c>
      <c r="K62" s="69">
        <v>3</v>
      </c>
    </row>
    <row r="63" spans="2:11" x14ac:dyDescent="0.35">
      <c r="B63" s="26"/>
      <c r="C63" s="26"/>
      <c r="D63" s="26"/>
      <c r="E63" s="26"/>
      <c r="H63" s="13">
        <v>6</v>
      </c>
      <c r="I63" s="69"/>
      <c r="J63" s="84" t="s">
        <v>92</v>
      </c>
      <c r="K63" s="69">
        <v>3</v>
      </c>
    </row>
    <row r="64" spans="2:11" x14ac:dyDescent="0.35">
      <c r="B64" s="26"/>
      <c r="C64" s="26"/>
      <c r="D64" s="26"/>
      <c r="E64" s="26"/>
      <c r="H64" s="32"/>
      <c r="I64" s="49" t="s">
        <v>6</v>
      </c>
      <c r="J64" s="50"/>
      <c r="K64" s="41">
        <f>SUM(K58:K63)</f>
        <v>19</v>
      </c>
    </row>
    <row r="65" spans="2:11" x14ac:dyDescent="0.35">
      <c r="B65" s="15" t="s">
        <v>54</v>
      </c>
      <c r="C65" s="15"/>
      <c r="D65" s="15"/>
      <c r="E65" s="4"/>
      <c r="H65" s="34" t="s">
        <v>7</v>
      </c>
      <c r="I65" s="35" t="s">
        <v>8</v>
      </c>
      <c r="J65" s="36"/>
    </row>
    <row r="66" spans="2:11" x14ac:dyDescent="0.35">
      <c r="B66" s="46" t="s">
        <v>0</v>
      </c>
      <c r="C66" s="39" t="s">
        <v>1</v>
      </c>
      <c r="D66" s="39" t="s">
        <v>2</v>
      </c>
      <c r="E66" s="12" t="s">
        <v>3</v>
      </c>
      <c r="H66" s="42" t="s">
        <v>87</v>
      </c>
      <c r="I66" s="42"/>
      <c r="J66" s="42"/>
    </row>
    <row r="67" spans="2:11" ht="50" x14ac:dyDescent="0.35">
      <c r="B67" s="13"/>
      <c r="C67" s="3"/>
      <c r="D67" s="47" t="s">
        <v>55</v>
      </c>
      <c r="E67" s="16">
        <v>12</v>
      </c>
      <c r="H67" s="26"/>
    </row>
    <row r="68" spans="2:11" ht="15.75" customHeight="1" x14ac:dyDescent="0.35">
      <c r="B68" s="48"/>
      <c r="C68" s="24" t="s">
        <v>6</v>
      </c>
      <c r="D68" s="25"/>
      <c r="E68" s="18">
        <v>12</v>
      </c>
      <c r="H68" s="95" t="s">
        <v>118</v>
      </c>
      <c r="I68" s="95"/>
      <c r="J68" s="95"/>
      <c r="K68" s="95"/>
    </row>
    <row r="69" spans="2:11" x14ac:dyDescent="0.35">
      <c r="B69" s="26"/>
      <c r="C69" s="26"/>
      <c r="D69" s="26"/>
      <c r="E69" s="26"/>
      <c r="H69" s="12" t="s">
        <v>0</v>
      </c>
      <c r="I69" s="12" t="s">
        <v>1</v>
      </c>
      <c r="J69" s="12" t="s">
        <v>2</v>
      </c>
      <c r="K69" s="12" t="s">
        <v>3</v>
      </c>
    </row>
    <row r="70" spans="2:11" x14ac:dyDescent="0.35">
      <c r="B70" s="15" t="s">
        <v>70</v>
      </c>
      <c r="C70" s="15"/>
      <c r="D70" s="15"/>
      <c r="E70" s="4"/>
      <c r="H70" s="13">
        <v>1</v>
      </c>
      <c r="I70" s="82" t="s">
        <v>148</v>
      </c>
      <c r="J70" s="83" t="s">
        <v>97</v>
      </c>
      <c r="K70" s="82">
        <v>4</v>
      </c>
    </row>
    <row r="71" spans="2:11" ht="15" customHeight="1" x14ac:dyDescent="0.35">
      <c r="B71" s="46" t="s">
        <v>0</v>
      </c>
      <c r="C71" s="12" t="s">
        <v>1</v>
      </c>
      <c r="D71" s="12" t="s">
        <v>2</v>
      </c>
      <c r="E71" s="12" t="s">
        <v>3</v>
      </c>
      <c r="H71" s="13">
        <v>2</v>
      </c>
      <c r="I71" s="82" t="s">
        <v>201</v>
      </c>
      <c r="J71" s="83" t="s">
        <v>202</v>
      </c>
      <c r="K71" s="82">
        <v>3</v>
      </c>
    </row>
    <row r="72" spans="2:11" x14ac:dyDescent="0.35">
      <c r="B72" s="13">
        <v>1</v>
      </c>
      <c r="C72" s="1" t="s">
        <v>71</v>
      </c>
      <c r="D72" s="1" t="s">
        <v>98</v>
      </c>
      <c r="E72" s="6">
        <v>4</v>
      </c>
      <c r="H72" s="13">
        <v>3</v>
      </c>
      <c r="I72" s="91"/>
      <c r="J72" s="72" t="s">
        <v>94</v>
      </c>
      <c r="K72" s="69">
        <v>3</v>
      </c>
    </row>
    <row r="73" spans="2:11" x14ac:dyDescent="0.35">
      <c r="B73" s="13">
        <v>2</v>
      </c>
      <c r="C73" s="1" t="s">
        <v>76</v>
      </c>
      <c r="D73" s="2" t="s">
        <v>97</v>
      </c>
      <c r="E73" s="6">
        <v>4</v>
      </c>
      <c r="H73" s="13">
        <v>4</v>
      </c>
      <c r="I73" s="91"/>
      <c r="J73" s="84" t="s">
        <v>96</v>
      </c>
      <c r="K73" s="69">
        <v>3</v>
      </c>
    </row>
    <row r="74" spans="2:11" x14ac:dyDescent="0.35">
      <c r="B74" s="48"/>
      <c r="C74" s="18" t="s">
        <v>6</v>
      </c>
      <c r="D74" s="18"/>
      <c r="E74" s="18">
        <v>8</v>
      </c>
      <c r="H74" s="13">
        <v>5</v>
      </c>
      <c r="I74" s="84"/>
      <c r="J74" s="84" t="s">
        <v>95</v>
      </c>
      <c r="K74" s="69">
        <v>3</v>
      </c>
    </row>
    <row r="75" spans="2:11" x14ac:dyDescent="0.35">
      <c r="B75" s="34" t="s">
        <v>7</v>
      </c>
      <c r="C75" s="35" t="s">
        <v>8</v>
      </c>
      <c r="H75" s="32">
        <v>6</v>
      </c>
      <c r="I75" s="69" t="s">
        <v>203</v>
      </c>
      <c r="J75" s="84" t="s">
        <v>204</v>
      </c>
      <c r="K75" s="69">
        <v>3</v>
      </c>
    </row>
    <row r="76" spans="2:11" x14ac:dyDescent="0.35">
      <c r="B76" s="42" t="s">
        <v>87</v>
      </c>
      <c r="C76" s="42"/>
      <c r="D76" s="42"/>
      <c r="H76" s="32"/>
      <c r="I76" s="96" t="s">
        <v>6</v>
      </c>
      <c r="J76" s="97"/>
      <c r="K76" s="41">
        <f>SUM(K70:K75)</f>
        <v>19</v>
      </c>
    </row>
    <row r="77" spans="2:11" x14ac:dyDescent="0.35">
      <c r="B77" s="42" t="s">
        <v>88</v>
      </c>
      <c r="C77" s="42"/>
      <c r="D77" s="42"/>
      <c r="H77" s="34" t="s">
        <v>7</v>
      </c>
      <c r="I77" s="35" t="s">
        <v>8</v>
      </c>
      <c r="J77" s="36"/>
    </row>
    <row r="78" spans="2:11" x14ac:dyDescent="0.35">
      <c r="H78" s="42" t="s">
        <v>88</v>
      </c>
      <c r="I78" s="42"/>
      <c r="J78" s="42"/>
    </row>
    <row r="79" spans="2:11" x14ac:dyDescent="0.35">
      <c r="B79" s="15" t="s">
        <v>9</v>
      </c>
      <c r="C79" s="15"/>
      <c r="D79" s="15"/>
      <c r="E79" s="4"/>
      <c r="H79" s="42"/>
      <c r="I79" s="42"/>
      <c r="J79" s="42"/>
    </row>
    <row r="80" spans="2:11" x14ac:dyDescent="0.35">
      <c r="B80" s="46" t="s">
        <v>0</v>
      </c>
      <c r="C80" s="12" t="s">
        <v>1</v>
      </c>
      <c r="D80" s="12" t="s">
        <v>2</v>
      </c>
      <c r="E80" s="12" t="s">
        <v>3</v>
      </c>
      <c r="H80" s="95" t="s">
        <v>17</v>
      </c>
      <c r="I80" s="95"/>
      <c r="J80" s="95"/>
      <c r="K80" s="95"/>
    </row>
    <row r="81" spans="2:11" x14ac:dyDescent="0.35">
      <c r="B81" s="13">
        <v>1</v>
      </c>
      <c r="C81" s="1" t="s">
        <v>77</v>
      </c>
      <c r="D81" s="51" t="s">
        <v>99</v>
      </c>
      <c r="E81" s="6">
        <v>12</v>
      </c>
      <c r="H81" s="12" t="s">
        <v>0</v>
      </c>
      <c r="I81" s="12" t="s">
        <v>1</v>
      </c>
      <c r="J81" s="12" t="s">
        <v>2</v>
      </c>
      <c r="K81" s="12" t="s">
        <v>3</v>
      </c>
    </row>
    <row r="82" spans="2:11" x14ac:dyDescent="0.35">
      <c r="B82" s="48"/>
      <c r="C82" s="49" t="s">
        <v>6</v>
      </c>
      <c r="D82" s="50"/>
      <c r="E82" s="41">
        <v>12</v>
      </c>
      <c r="H82" s="13">
        <v>1</v>
      </c>
      <c r="I82" s="1" t="s">
        <v>77</v>
      </c>
      <c r="J82" s="51" t="s">
        <v>99</v>
      </c>
      <c r="K82" s="19">
        <v>12</v>
      </c>
    </row>
    <row r="83" spans="2:11" x14ac:dyDescent="0.35">
      <c r="B83" s="34" t="s">
        <v>7</v>
      </c>
      <c r="C83" s="35" t="s">
        <v>8</v>
      </c>
      <c r="H83" s="32"/>
      <c r="I83" s="96" t="s">
        <v>6</v>
      </c>
      <c r="J83" s="97"/>
      <c r="K83" s="41">
        <v>12</v>
      </c>
    </row>
    <row r="84" spans="2:11" x14ac:dyDescent="0.35">
      <c r="B84" s="94" t="s">
        <v>89</v>
      </c>
      <c r="C84" s="94"/>
      <c r="D84" s="94"/>
      <c r="H84" s="34" t="s">
        <v>7</v>
      </c>
      <c r="I84" s="35" t="s">
        <v>8</v>
      </c>
      <c r="J84" s="36"/>
    </row>
    <row r="85" spans="2:11" x14ac:dyDescent="0.35">
      <c r="B85" s="26"/>
      <c r="C85" s="26"/>
      <c r="D85" s="26"/>
      <c r="E85" s="26"/>
      <c r="H85" s="94" t="s">
        <v>89</v>
      </c>
      <c r="I85" s="94"/>
      <c r="J85" s="94"/>
    </row>
    <row r="87" spans="2:11" x14ac:dyDescent="0.35">
      <c r="B87" s="26"/>
      <c r="C87" s="26"/>
      <c r="D87" s="26"/>
      <c r="E87" s="26"/>
      <c r="H87" s="57" t="s">
        <v>106</v>
      </c>
    </row>
    <row r="88" spans="2:11" x14ac:dyDescent="0.35">
      <c r="B88" s="26"/>
      <c r="C88" s="26"/>
      <c r="D88" s="26"/>
      <c r="E88" s="26"/>
      <c r="H88" s="57" t="s">
        <v>107</v>
      </c>
      <c r="I88" s="56"/>
    </row>
    <row r="89" spans="2:11" x14ac:dyDescent="0.35">
      <c r="B89" s="26"/>
      <c r="C89" s="26"/>
      <c r="D89" s="26"/>
      <c r="E89" s="26"/>
      <c r="H89" s="26"/>
    </row>
    <row r="90" spans="2:11" x14ac:dyDescent="0.35">
      <c r="B90" s="26"/>
      <c r="C90" s="26"/>
      <c r="D90" s="26"/>
      <c r="E90" s="26"/>
      <c r="H90" s="26"/>
    </row>
    <row r="91" spans="2:11" x14ac:dyDescent="0.35">
      <c r="B91" s="26"/>
      <c r="C91" s="26"/>
      <c r="D91" s="26"/>
      <c r="E91" s="26"/>
      <c r="H91" s="26"/>
    </row>
    <row r="92" spans="2:11" x14ac:dyDescent="0.35">
      <c r="B92" s="26"/>
      <c r="C92" s="26"/>
      <c r="D92" s="26"/>
      <c r="E92" s="26"/>
      <c r="H92" s="26"/>
    </row>
    <row r="93" spans="2:11" x14ac:dyDescent="0.35">
      <c r="B93" s="26"/>
      <c r="C93" s="26"/>
      <c r="D93" s="26"/>
      <c r="E93" s="26"/>
      <c r="H93" s="26"/>
    </row>
    <row r="94" spans="2:11" x14ac:dyDescent="0.35">
      <c r="B94" s="26"/>
      <c r="C94" s="26"/>
      <c r="D94" s="26"/>
      <c r="E94" s="26"/>
      <c r="H94" s="26"/>
    </row>
    <row r="95" spans="2:11" x14ac:dyDescent="0.35">
      <c r="B95" s="26"/>
      <c r="C95" s="26"/>
      <c r="D95" s="26"/>
      <c r="E95" s="26"/>
      <c r="H95" s="26"/>
    </row>
    <row r="96" spans="2:11" x14ac:dyDescent="0.35">
      <c r="B96" s="26"/>
      <c r="C96" s="26"/>
      <c r="D96" s="26"/>
      <c r="E96" s="26"/>
    </row>
    <row r="97" spans="2:11" x14ac:dyDescent="0.35">
      <c r="B97" s="26"/>
      <c r="C97" s="26"/>
      <c r="D97" s="26"/>
      <c r="E97" s="26"/>
      <c r="H97" s="26"/>
    </row>
    <row r="98" spans="2:11" ht="15.75" customHeight="1" x14ac:dyDescent="0.35">
      <c r="B98" s="26"/>
      <c r="C98" s="26"/>
      <c r="D98" s="26"/>
      <c r="E98" s="26"/>
      <c r="H98" s="26"/>
    </row>
    <row r="99" spans="2:11" x14ac:dyDescent="0.35">
      <c r="B99" s="26"/>
      <c r="C99" s="26"/>
      <c r="D99" s="26"/>
      <c r="E99" s="26"/>
      <c r="H99" s="26"/>
    </row>
    <row r="100" spans="2:11" x14ac:dyDescent="0.35">
      <c r="B100" s="26"/>
      <c r="C100" s="26"/>
      <c r="D100" s="26"/>
      <c r="E100" s="26"/>
      <c r="H100" s="26"/>
    </row>
    <row r="101" spans="2:11" x14ac:dyDescent="0.35">
      <c r="B101" s="26"/>
      <c r="C101" s="26"/>
      <c r="D101" s="26"/>
      <c r="E101" s="26"/>
      <c r="H101" s="26"/>
    </row>
    <row r="102" spans="2:11" x14ac:dyDescent="0.35">
      <c r="E102" s="26"/>
      <c r="H102" s="26"/>
    </row>
    <row r="104" spans="2:11" x14ac:dyDescent="0.35">
      <c r="H104" s="52"/>
      <c r="I104" s="53"/>
      <c r="J104" s="53"/>
      <c r="K104" s="53"/>
    </row>
  </sheetData>
  <mergeCells count="32">
    <mergeCell ref="I18:J18"/>
    <mergeCell ref="H10:H11"/>
    <mergeCell ref="K13:K14"/>
    <mergeCell ref="H20:J20"/>
    <mergeCell ref="B2:E2"/>
    <mergeCell ref="H2:K2"/>
    <mergeCell ref="B3:E3"/>
    <mergeCell ref="H3:K3"/>
    <mergeCell ref="B5:D5"/>
    <mergeCell ref="H5:J5"/>
    <mergeCell ref="B19:D19"/>
    <mergeCell ref="B84:D84"/>
    <mergeCell ref="I83:J83"/>
    <mergeCell ref="B8:B9"/>
    <mergeCell ref="E8:E9"/>
    <mergeCell ref="B10:B11"/>
    <mergeCell ref="E10:E11"/>
    <mergeCell ref="C18:D18"/>
    <mergeCell ref="I52:J52"/>
    <mergeCell ref="I40:J40"/>
    <mergeCell ref="I30:J30"/>
    <mergeCell ref="B20:D20"/>
    <mergeCell ref="H13:H14"/>
    <mergeCell ref="H22:K22"/>
    <mergeCell ref="H32:K32"/>
    <mergeCell ref="H44:K44"/>
    <mergeCell ref="K10:K11"/>
    <mergeCell ref="H85:J85"/>
    <mergeCell ref="H56:K56"/>
    <mergeCell ref="H68:K68"/>
    <mergeCell ref="H80:K80"/>
    <mergeCell ref="I76:J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SMSKPP 2021 &amp; 2122 COVID</vt:lpstr>
      <vt:lpstr>SMSKKRK 2021 &amp; 2122 COVID</vt:lpstr>
      <vt:lpstr>SMSKKI 2021 &amp; 2122 COVID</vt:lpstr>
      <vt:lpstr>SMTMIM 2021 &amp; 2122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2020-09-08T03:24:02Z</cp:lastPrinted>
  <dcterms:created xsi:type="dcterms:W3CDTF">2018-08-06T03:37:17Z</dcterms:created>
  <dcterms:modified xsi:type="dcterms:W3CDTF">2021-10-14T05:06:45Z</dcterms:modified>
</cp:coreProperties>
</file>